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_FilterDatabase" localSheetId="0" hidden="1">Sheet1!$B$14:$L$14</definedName>
    <definedName name="_xlnm.Print_Area" localSheetId="0">Sheet1!$B$2:$L$53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15" i="1"/>
</calcChain>
</file>

<file path=xl/sharedStrings.xml><?xml version="1.0" encoding="utf-8"?>
<sst xmlns="http://schemas.openxmlformats.org/spreadsheetml/2006/main" count="477" uniqueCount="428">
  <si>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</si>
  <si>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</si>
  <si>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</si>
  <si>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</si>
  <si>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</si>
  <si>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</si>
  <si>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</si>
  <si>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</si>
  <si>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2" type="noConversion"/>
  </si>
  <si>
    <t>문의 및 공고사이트</t>
    <phoneticPr fontId="2" type="noConversion"/>
  </si>
  <si>
    <t>[공공기관]</t>
  </si>
  <si>
    <t>※ 채용 관련 세부사항은 해당 기업체 문의</t>
  </si>
  <si>
    <t xml:space="preserve">[민간기업] </t>
    <phoneticPr fontId="2" type="noConversion"/>
  </si>
  <si>
    <t>인천
(미추홀구)</t>
    <phoneticPr fontId="2" type="noConversion"/>
  </si>
  <si>
    <t>광주
(동구)</t>
    <phoneticPr fontId="2" type="noConversion"/>
  </si>
  <si>
    <t>서울
(영등포구)</t>
    <phoneticPr fontId="2" type="noConversion"/>
  </si>
  <si>
    <t>충남
(예산군)</t>
    <phoneticPr fontId="2" type="noConversion"/>
  </si>
  <si>
    <t>경북
(포항시)</t>
    <phoneticPr fontId="2" type="noConversion"/>
  </si>
  <si>
    <t>경남
(창원시)</t>
    <phoneticPr fontId="2" type="noConversion"/>
  </si>
  <si>
    <t>분류</t>
    <phoneticPr fontId="2" type="noConversion"/>
  </si>
  <si>
    <t>대전
(대덕구)</t>
    <phoneticPr fontId="2" type="noConversion"/>
  </si>
  <si>
    <t>대덕구장애인자립생활센터</t>
    <phoneticPr fontId="2" type="noConversion"/>
  </si>
  <si>
    <t>~채용시</t>
    <phoneticPr fontId="2" type="noConversion"/>
  </si>
  <si>
    <t>주 5일 근무
13:30 - 16:30
(근무시간 협의가능)
월 920,000원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</si>
  <si>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7</t>
    </r>
    <r>
      <rPr>
        <sz val="10"/>
        <color rgb="FF333333"/>
        <rFont val="돋움"/>
        <family val="3"/>
        <charset val="129"/>
      </rPr>
      <t xml:space="preserve">개월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사업추진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결과에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따라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재추진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가능</t>
    </r>
    <r>
      <rPr>
        <sz val="10"/>
        <color rgb="FF333333"/>
        <rFont val="Arial"/>
        <family val="2"/>
      </rPr>
      <t>)</t>
    </r>
    <phoneticPr fontId="2" type="noConversion"/>
  </si>
  <si>
    <t>상담</t>
    <phoneticPr fontId="2" type="noConversion"/>
  </si>
  <si>
    <r>
      <rPr>
        <sz val="10"/>
        <color rgb="FF333333"/>
        <rFont val="돋움"/>
        <family val="3"/>
        <charset val="129"/>
      </rPr>
      <t>중증장애인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동료상담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및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동료지원활동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개별·집단상담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자조모임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등</t>
    </r>
    <r>
      <rPr>
        <sz val="10"/>
        <color rgb="FF333333"/>
        <rFont val="Arial"/>
        <family val="2"/>
      </rPr>
      <t>)</t>
    </r>
    <phoneticPr fontId="2" type="noConversion"/>
  </si>
  <si>
    <t>이메일 접수
ddil2008@hanmail.net
방문접수
*제출서류
가. 중증장애인 동료상담가 이력서 1부, 자기소개서 1부
나. 개인정보 수집 이용 제공 동의서
(첨부파일 확인하여 작성함)
다. 중증장애인 확인서 및 복지카드 사본
라. 동료상담 관련 교육과정 수료증 사본
(교육 수강 예정일 경우 추후 제출 가능)</t>
    <phoneticPr fontId="2" type="noConversion"/>
  </si>
  <si>
    <t>(사)한국장애인복지실천회</t>
    <phoneticPr fontId="2" type="noConversion"/>
  </si>
  <si>
    <t>주 5일 근무
09:00 - 18:00
시급 9,860원</t>
    <phoneticPr fontId="2" type="noConversion"/>
  </si>
  <si>
    <t>기간의 정함이 있는 근로계약 3개월
(계약기간 만료 후 상용직 전환 검토)</t>
    <phoneticPr fontId="2" type="noConversion"/>
  </si>
  <si>
    <t>1. 법인 및 활동지원센터 사무 업무 보조
2. 응대 업무 및 상담 업무</t>
    <phoneticPr fontId="2" type="noConversion"/>
  </si>
  <si>
    <t>사무
상담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</si>
  <si>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
(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자유양식</t>
    </r>
    <r>
      <rPr>
        <sz val="10"/>
        <color rgb="FF333333"/>
        <rFont val="Arial"/>
        <family val="2"/>
      </rPr>
      <t xml:space="preserve">), </t>
    </r>
    <r>
      <rPr>
        <sz val="10"/>
        <color rgb="FF333333"/>
        <rFont val="돋움"/>
        <family val="3"/>
        <charset val="129"/>
      </rPr>
      <t>자기소개서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자유양식</t>
    </r>
    <r>
      <rPr>
        <sz val="10"/>
        <color rgb="FF333333"/>
        <rFont val="Arial"/>
        <family val="2"/>
      </rPr>
      <t>))</t>
    </r>
    <phoneticPr fontId="2" type="noConversion"/>
  </si>
  <si>
    <t>서울
(광진구)</t>
    <phoneticPr fontId="2" type="noConversion"/>
  </si>
  <si>
    <t>한국근육장애인협회</t>
    <phoneticPr fontId="2" type="noConversion"/>
  </si>
  <si>
    <t>주 5일 근무
21:00 - 12:00
(주 소정근로시간 15h)
월 778,940원</t>
    <phoneticPr fontId="2" type="noConversion"/>
  </si>
  <si>
    <t>충남
(서천군)</t>
    <phoneticPr fontId="2" type="noConversion"/>
  </si>
  <si>
    <t>국립생태원</t>
    <phoneticPr fontId="2" type="noConversion"/>
  </si>
  <si>
    <t>24.08.16 (금) 24:00까지</t>
    <phoneticPr fontId="2" type="noConversion"/>
  </si>
  <si>
    <t>주 5일 근무
09:00 - 18:00
월 2,060,740원</t>
    <phoneticPr fontId="2" type="noConversion"/>
  </si>
  <si>
    <t>행정보조</t>
    <phoneticPr fontId="2" type="noConversion"/>
  </si>
  <si>
    <t>기간의 정함이 있는 근로계약 1개월
(1개월 행정 보조 직무 채용)</t>
    <phoneticPr fontId="2" type="noConversion"/>
  </si>
  <si>
    <t>사무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</si>
  <si>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 xml:space="preserve">https://www.worktogether.or.kr
</t>
    </r>
    <r>
      <rPr>
        <sz val="10"/>
        <color rgb="FF333333"/>
        <rFont val="돋움"/>
        <family val="3"/>
        <charset val="129"/>
      </rPr>
      <t>방문접수</t>
    </r>
    <phoneticPr fontId="2" type="noConversion"/>
  </si>
  <si>
    <t>전북
(익산시)</t>
    <phoneticPr fontId="2" type="noConversion"/>
  </si>
  <si>
    <t>유한회사 청정클린</t>
    <phoneticPr fontId="2" type="noConversion"/>
  </si>
  <si>
    <t>24.07.26 (금) 24:00까지</t>
    <phoneticPr fontId="2" type="noConversion"/>
  </si>
  <si>
    <t>주 5일 근무
13:30 - 16:30
시급 9,860원</t>
    <phoneticPr fontId="2" type="noConversion"/>
  </si>
  <si>
    <t>기간의 정함이 있는 근로계약 12개월</t>
    <phoneticPr fontId="2" type="noConversion"/>
  </si>
  <si>
    <t>세탁원(다림질원)</t>
    <phoneticPr fontId="2" type="noConversion"/>
  </si>
  <si>
    <t>세탁</t>
    <phoneticPr fontId="2" type="noConversion"/>
  </si>
  <si>
    <t>방문접수</t>
    <phoneticPr fontId="2" type="noConversion"/>
  </si>
  <si>
    <t>경기
(성남시)</t>
    <phoneticPr fontId="2" type="noConversion"/>
  </si>
  <si>
    <t>분당러스크재활병원</t>
    <phoneticPr fontId="2" type="noConversion"/>
  </si>
  <si>
    <t>24.09.26 (수) 24:00까지</t>
    <phoneticPr fontId="2" type="noConversion"/>
  </si>
  <si>
    <t>주 5일 근무
06:30 - 15:30/13:00 - 22:00
연봉 26,000,000원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</si>
  <si>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12</t>
    </r>
    <r>
      <rPr>
        <sz val="10"/>
        <color rgb="FF333333"/>
        <rFont val="돋움"/>
        <family val="3"/>
        <charset val="129"/>
      </rPr>
      <t>개월</t>
    </r>
    <phoneticPr fontId="2" type="noConversion"/>
  </si>
  <si>
    <r>
      <rPr>
        <sz val="10"/>
        <color rgb="FF333333"/>
        <rFont val="돋움"/>
        <family val="3"/>
        <charset val="129"/>
      </rPr>
      <t>재활병동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간호간병통합병동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지원업무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일상생활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도움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및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치료실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이송</t>
    </r>
    <r>
      <rPr>
        <sz val="10"/>
        <color rgb="FF333333"/>
        <rFont val="Arial"/>
        <family val="2"/>
      </rPr>
      <t>)</t>
    </r>
    <phoneticPr fontId="2" type="noConversion"/>
  </si>
  <si>
    <t>요양보호사
환자이송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</si>
  <si>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sb513@kead.or.kr
(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제출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제목에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분당러스크재활병원</t>
    </r>
    <r>
      <rPr>
        <sz val="10"/>
        <color rgb="FF333333"/>
        <rFont val="Arial"/>
        <family val="2"/>
      </rPr>
      <t>_</t>
    </r>
    <r>
      <rPr>
        <sz val="10"/>
        <color rgb="FF333333"/>
        <rFont val="돋움"/>
        <family val="3"/>
        <charset val="129"/>
      </rPr>
      <t>이름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기재</t>
    </r>
    <r>
      <rPr>
        <sz val="10"/>
        <color rgb="FF333333"/>
        <rFont val="Arial"/>
        <family val="2"/>
      </rPr>
      <t>)</t>
    </r>
    <phoneticPr fontId="2" type="noConversion"/>
  </si>
  <si>
    <t>대전
(유성구)</t>
    <phoneticPr fontId="2" type="noConversion"/>
  </si>
  <si>
    <t>충북
(청주시)</t>
    <phoneticPr fontId="2" type="noConversion"/>
  </si>
  <si>
    <t>사단법인 충북중증장애인복지협회</t>
    <phoneticPr fontId="2" type="noConversion"/>
  </si>
  <si>
    <t>24.07.31 (수) 24:00까지</t>
    <phoneticPr fontId="2" type="noConversion"/>
  </si>
  <si>
    <t>기간의 정함이 없는 근로계약</t>
    <phoneticPr fontId="2" type="noConversion"/>
  </si>
  <si>
    <t>사회복지업무
(활동보조인 관련 업무)</t>
    <phoneticPr fontId="2" type="noConversion"/>
  </si>
  <si>
    <t>사회복지사</t>
    <phoneticPr fontId="2" type="noConversion"/>
  </si>
  <si>
    <t>주 5일 근무
09:00 - 18:00
(8h 또는 4h 선택 가능)
월 2,060,740원</t>
    <phoneticPr fontId="2" type="noConversion"/>
  </si>
  <si>
    <t>주식회사 그린산업</t>
    <phoneticPr fontId="2" type="noConversion"/>
  </si>
  <si>
    <t>24.09.07 (토) 24:00까지</t>
    <phoneticPr fontId="2" type="noConversion"/>
  </si>
  <si>
    <t>주 5일 근무
08:30 - 17:30
(스케줄에 따라 주말근무 있음)
시급 9,860원</t>
    <phoneticPr fontId="2" type="noConversion"/>
  </si>
  <si>
    <t>세탁보조, 세탁물 운반, 세탁 완료된 세탁물 정리 등</t>
    <phoneticPr fontId="2" type="noConversion"/>
  </si>
  <si>
    <t>경기
(광주시)</t>
    <phoneticPr fontId="2" type="noConversion"/>
  </si>
  <si>
    <t>큰마루자립생활센터</t>
    <phoneticPr fontId="2" type="noConversion"/>
  </si>
  <si>
    <t>2024.07.31 (수) 24:00까지</t>
    <phoneticPr fontId="2" type="noConversion"/>
  </si>
  <si>
    <t>기간의 정함이 없는 근로계약</t>
    <phoneticPr fontId="2" type="noConversion"/>
  </si>
  <si>
    <t>동료상담</t>
    <phoneticPr fontId="2" type="noConversion"/>
  </si>
  <si>
    <t>☎ 031-798-6091</t>
    <phoneticPr fontId="2" type="noConversion"/>
  </si>
  <si>
    <t>상담 일지 + 서류관리</t>
    <phoneticPr fontId="2" type="noConversion"/>
  </si>
  <si>
    <t>부산
(금정구)</t>
    <phoneticPr fontId="2" type="noConversion"/>
  </si>
  <si>
    <t>금정장애인자립생활센터</t>
    <phoneticPr fontId="2" type="noConversion"/>
  </si>
  <si>
    <t>2024.07.31 (수) 12:00까지</t>
    <phoneticPr fontId="2" type="noConversion"/>
  </si>
  <si>
    <t>주 3일 근무
12:30 - 18:00
(월 60시간, 요일 협의 가능)
시급 9,860원</t>
    <phoneticPr fontId="2" type="noConversion"/>
  </si>
  <si>
    <t>동료상담</t>
    <phoneticPr fontId="2" type="noConversion"/>
  </si>
  <si>
    <t>기간의 정함이 있는 근로계약 6개월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</si>
  <si>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 xml:space="preserve">gj-il2011@hanmail.net
</t>
    </r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
(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 xml:space="preserve"> (</t>
    </r>
    <r>
      <rPr>
        <sz val="10"/>
        <color rgb="FF333333"/>
        <rFont val="돋움"/>
        <family val="3"/>
        <charset val="129"/>
      </rPr>
      <t>자유양식</t>
    </r>
    <r>
      <rPr>
        <sz val="10"/>
        <color rgb="FF333333"/>
        <rFont val="Arial"/>
        <family val="2"/>
      </rPr>
      <t xml:space="preserve">) </t>
    </r>
    <r>
      <rPr>
        <sz val="10"/>
        <color rgb="FF333333"/>
        <rFont val="돋움"/>
        <family val="3"/>
        <charset val="129"/>
      </rPr>
      <t>제출</t>
    </r>
    <r>
      <rPr>
        <sz val="10"/>
        <color rgb="FF333333"/>
        <rFont val="Arial"/>
        <family val="2"/>
      </rPr>
      <t>)</t>
    </r>
    <phoneticPr fontId="2" type="noConversion"/>
  </si>
  <si>
    <t xml:space="preserve"> 장애인 참여자 발굴, 동료지원활동(동료상담, 자조모임 등) 및 수반된 간단한 서류작업</t>
    <phoneticPr fontId="2" type="noConversion"/>
  </si>
  <si>
    <t>경기
(군포시)</t>
    <phoneticPr fontId="2" type="noConversion"/>
  </si>
  <si>
    <t>군포시장애인자립생활센터</t>
    <phoneticPr fontId="2" type="noConversion"/>
  </si>
  <si>
    <t>~채용시</t>
    <phoneticPr fontId="2" type="noConversion"/>
  </si>
  <si>
    <t>기간의 정함이 있는 근로계약 6개월</t>
    <phoneticPr fontId="2" type="noConversion"/>
  </si>
  <si>
    <t>동료상담</t>
    <phoneticPr fontId="2" type="noConversion"/>
  </si>
  <si>
    <t>온라인 접수
https://www.worktogether.or.kr</t>
    <phoneticPr fontId="2" type="noConversion"/>
  </si>
  <si>
    <t>☎ 0631-399-2541</t>
    <phoneticPr fontId="2" type="noConversion"/>
  </si>
  <si>
    <t>주 5일 근무(3h근무)
13:00 - 16:00
(근무시간 협의 가능)
시급 9,860원</t>
    <phoneticPr fontId="2" type="noConversion"/>
  </si>
  <si>
    <t>주 4일 근무
13:00 - 17:00
시급 9,860원</t>
    <phoneticPr fontId="2" type="noConversion"/>
  </si>
  <si>
    <t>충남
(아산시)</t>
    <phoneticPr fontId="2" type="noConversion"/>
  </si>
  <si>
    <t>주식회사 에이치엘아산</t>
    <phoneticPr fontId="2" type="noConversion"/>
  </si>
  <si>
    <t>24.09.11 (수) 24:00까지</t>
    <phoneticPr fontId="2" type="noConversion"/>
  </si>
  <si>
    <t>주 5일 근무
08:00 - 12:00
시급 9,860원</t>
    <phoneticPr fontId="2" type="noConversion"/>
  </si>
  <si>
    <t>기간의 정함이 없는 근로계약</t>
    <phoneticPr fontId="2" type="noConversion"/>
  </si>
  <si>
    <t>의료세탁물 세탁 분류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</si>
  <si>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지원
</t>
    </r>
    <r>
      <rPr>
        <sz val="10"/>
        <color rgb="FF333333"/>
        <rFont val="Arial"/>
        <family val="2"/>
      </rPr>
      <t>ddongzip@kead.or.kr</t>
    </r>
    <phoneticPr fontId="2" type="noConversion"/>
  </si>
  <si>
    <t>☎ 041-629-6044</t>
    <phoneticPr fontId="2" type="noConversion"/>
  </si>
  <si>
    <t>☎ 041-629-6071</t>
    <phoneticPr fontId="2" type="noConversion"/>
  </si>
  <si>
    <t>단순노무직</t>
    <phoneticPr fontId="2" type="noConversion"/>
  </si>
  <si>
    <t>대구
(서구)</t>
    <phoneticPr fontId="2" type="noConversion"/>
  </si>
  <si>
    <t>케어링 주간보호센터 대구 서구점</t>
    <phoneticPr fontId="2" type="noConversion"/>
  </si>
  <si>
    <t>~채용시</t>
    <phoneticPr fontId="2" type="noConversion"/>
  </si>
  <si>
    <t>주 5일 근무
11:00 - 14:00
(근무시간 협의 가능)
월 1,600,000원</t>
    <phoneticPr fontId="2" type="noConversion"/>
  </si>
  <si>
    <t>기간의 정함이 있는 근로계약 12개월</t>
    <phoneticPr fontId="2" type="noConversion"/>
  </si>
  <si>
    <t>안마</t>
    <phoneticPr fontId="2" type="noConversion"/>
  </si>
  <si>
    <t>온라인 접수
https://www.worktogether.or.kr
기타 접수
010-8375-6553</t>
    <phoneticPr fontId="2" type="noConversion"/>
  </si>
  <si>
    <t>☎ 010-8375-6553</t>
    <phoneticPr fontId="2" type="noConversion"/>
  </si>
  <si>
    <t>서울척탑병원</t>
    <phoneticPr fontId="2" type="noConversion"/>
  </si>
  <si>
    <t>경기
(고양시)</t>
    <phoneticPr fontId="2" type="noConversion"/>
  </si>
  <si>
    <t xml:space="preserve">주 5일 근무
09:00 - 18:00
월 2,100,000원 </t>
    <phoneticPr fontId="2" type="noConversion"/>
  </si>
  <si>
    <t>기간의 정함이 있는 근로계약
(계약기간 만료 후 상용직 전환 검토)</t>
    <phoneticPr fontId="2" type="noConversion"/>
  </si>
  <si>
    <t>환자이송-병원 내 수술환자 이동 등 
차량운행-혈액수령</t>
    <phoneticPr fontId="2" type="noConversion"/>
  </si>
  <si>
    <t>환자이송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</si>
  <si>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
(</t>
    </r>
    <r>
      <rPr>
        <sz val="10"/>
        <color rgb="FF333333"/>
        <rFont val="돋움"/>
        <family val="3"/>
        <charset val="129"/>
      </rPr>
      <t>이력서제출</t>
    </r>
    <r>
      <rPr>
        <sz val="10"/>
        <color rgb="FF333333"/>
        <rFont val="Arial"/>
        <family val="2"/>
      </rPr>
      <t>)
*</t>
    </r>
    <r>
      <rPr>
        <sz val="10"/>
        <color rgb="FF333333"/>
        <rFont val="돋움"/>
        <family val="3"/>
        <charset val="129"/>
      </rPr>
      <t>해당자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채용자에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한해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장애인등록증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제출</t>
    </r>
    <phoneticPr fontId="2" type="noConversion"/>
  </si>
  <si>
    <t>☎ 070-5153-2360</t>
    <phoneticPr fontId="2" type="noConversion"/>
  </si>
  <si>
    <t>*장애인만채용
식물, 곤충 표본 제작 및 엑셀자료 입력이 주된 업무로 식물, 곤충 표본 제작 시 가위 및 목공풀을 사용하여 양손 사용이 자유로워야 함
(6-10월까지 1개월씩 근무 - 6월 2명, 7월 2명, 8월 2명, 9월 2명, 10월 2명 채용)</t>
    <phoneticPr fontId="2" type="noConversion"/>
  </si>
  <si>
    <t>*장애인만채용
필수조건
1. 사회복지사 자격증(2급 이상)을 보유한 자
2. 장애인 복지카드를 소지한 장애인
3. 상담 및 응대가 가능한 자 (커뮤니케이션 능통자)
우대조건
1. 사회복지시설 근무 경험이 있ㄴ느 자
2. 컴퓨터 활용 및 사무 업무가 가능한 자</t>
    <phoneticPr fontId="2" type="noConversion"/>
  </si>
  <si>
    <t>*장애인만채용
주휴수당 지급, 연차발생, 4대보험 가입, 근로지원인 사용가능(자부담 비용은 센터에서 지급)
*근로계약은 화계년도 단위계약 (2024년 12월 31일까지 근로계약 후 2025년 근로계약 협의)</t>
    <phoneticPr fontId="2" type="noConversion"/>
  </si>
  <si>
    <t>부산
(금정구)</t>
    <phoneticPr fontId="2" type="noConversion"/>
  </si>
  <si>
    <t>사회복지법인애광원애광노인요양원</t>
    <phoneticPr fontId="2" type="noConversion"/>
  </si>
  <si>
    <t>24.08.30 (금) 24:00까지</t>
    <phoneticPr fontId="2" type="noConversion"/>
  </si>
  <si>
    <t>주 6일 근무
07:00-16:00/13:00-22:00/22:00-08:00
월 2,318,230원</t>
    <phoneticPr fontId="2" type="noConversion"/>
  </si>
  <si>
    <t>신체수발 및 일상생활 보조 
(기저귀 교체, 식사보조, 목욕보조, 휠체어 이동보조, 말벗 등)</t>
    <phoneticPr fontId="2" type="noConversion"/>
  </si>
  <si>
    <t>요양보호사</t>
    <phoneticPr fontId="2" type="noConversion"/>
  </si>
  <si>
    <r>
      <rPr>
        <sz val="10"/>
        <color rgb="FF333333"/>
        <rFont val="돋움"/>
        <family val="3"/>
        <charset val="129"/>
      </rPr>
      <t>기타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051-640-9816</t>
    </r>
    <phoneticPr fontId="2" type="noConversion"/>
  </si>
  <si>
    <t>☎ 051-582-3334</t>
    <phoneticPr fontId="2" type="noConversion"/>
  </si>
  <si>
    <t>*장애인만 채용
*근무시간 : 3교대
※ 워크투게더 지원 불가 -&gt; 지원희망 시 051-640-9816(한국장애인고용공단 장필성 대리)로 유선연락 필수</t>
    <phoneticPr fontId="2" type="noConversion"/>
  </si>
  <si>
    <t>서울
(노원구)</t>
    <phoneticPr fontId="2" type="noConversion"/>
  </si>
  <si>
    <t>노원구시설관리공단</t>
    <phoneticPr fontId="2" type="noConversion"/>
  </si>
  <si>
    <t>시설관리 및 민원응대 등</t>
    <phoneticPr fontId="2" type="noConversion"/>
  </si>
  <si>
    <t>시설관리</t>
    <phoneticPr fontId="2" type="noConversion"/>
  </si>
  <si>
    <t>기간의 정함이 없는 근로계약</t>
    <phoneticPr fontId="2" type="noConversion"/>
  </si>
  <si>
    <t>주 5일 근무
09:00 - 18:00
*공단 내규에 따름</t>
    <phoneticPr fontId="2" type="noConversion"/>
  </si>
  <si>
    <t>24.07.19 (금) 17:00까지</t>
    <phoneticPr fontId="2" type="noConversion"/>
  </si>
  <si>
    <t>온라인 접수
https://nowonsc.incruit.com</t>
    <phoneticPr fontId="2" type="noConversion"/>
  </si>
  <si>
    <t>☎ 041-629-6072</t>
    <phoneticPr fontId="2" type="noConversion"/>
  </si>
  <si>
    <t>☎ 02-2289-6705</t>
    <phoneticPr fontId="2" type="noConversion"/>
  </si>
  <si>
    <t>*무기계약직(마급) : 장애인 3명 채용
*방문 또는 이메일/우편접수 불가</t>
    <phoneticPr fontId="2" type="noConversion"/>
  </si>
  <si>
    <t>서울
(송파구)</t>
    <phoneticPr fontId="2" type="noConversion"/>
  </si>
  <si>
    <t>쿠팡주식회사</t>
    <phoneticPr fontId="2" type="noConversion"/>
  </si>
  <si>
    <t>24.08.16 (금) 24:00까지</t>
    <phoneticPr fontId="2" type="noConversion"/>
  </si>
  <si>
    <t>주 5일 근무
09:30 - 18:30
(희망 근무시간 이력서에 반드시 기재)
월 2,100,000원</t>
    <phoneticPr fontId="2" type="noConversion"/>
  </si>
  <si>
    <t>기간의 정함이 있는 근로계약 3개월
(3개월 근무 후 평가를 통해 계약갱신, 정규직 전환 가능)</t>
    <phoneticPr fontId="2" type="noConversion"/>
  </si>
  <si>
    <t>(1) 쿠팡의 판매자 센터로 인입되는 온라인 문의 처리 업무
(2) 가이드를 통한 판매자 문의 상담 처리(온라인 상담)</t>
    <phoneticPr fontId="2" type="noConversion"/>
  </si>
  <si>
    <t>사무
상담</t>
    <phoneticPr fontId="2" type="noConversion"/>
  </si>
  <si>
    <t>이메일 지원
kmg19@kead.or.kr
(쿠팡 양식 지원서 송부, 지원서 작성 시 직무명, 희망근무시간, 타자수 반드시 기입)</t>
    <phoneticPr fontId="2" type="noConversion"/>
  </si>
  <si>
    <t>☎ 02-836-5500</t>
    <phoneticPr fontId="2" type="noConversion"/>
  </si>
  <si>
    <t>*장애인만 채용
*지원자격
-겸업 금지, 타수익 발생 금지
-기본적인 PC 기능, 오피스 프로그램 사용 가능한 자
-시청각 기반의 커뮤니케이션이 가능한 자
-MS Office 능력 우수자
-한글 타자 1분에 200타 이상
-상담 업무 경험자</t>
    <phoneticPr fontId="2" type="noConversion"/>
  </si>
  <si>
    <t>기간의 정함이 있는 근로계약 7개월</t>
    <phoneticPr fontId="2" type="noConversion"/>
  </si>
  <si>
    <t>중증장애인 동료상담가</t>
    <phoneticPr fontId="2" type="noConversion"/>
  </si>
  <si>
    <t>상담</t>
    <phoneticPr fontId="2" type="noConversion"/>
  </si>
  <si>
    <t>온라인 접수
https://www.worktogether.or.kr</t>
    <phoneticPr fontId="2" type="noConversion"/>
  </si>
  <si>
    <t>☎ 02-2654-4399</t>
    <phoneticPr fontId="2" type="noConversion"/>
  </si>
  <si>
    <t>*장애인만 채용
▢ 신청자격: 「장애인복지법」 상 중증장애인으로 서울시에 주소를 두고 모집신청일 기준 고용보험 미가입자로서 다음 중 하나의 자격을 갖춘 자
- 장애인동료상담사 자격 취득자
- 장애인자립생활센터의 동료상담가 양성 기초과정 수료자
- 시,도(광역)정신건강복지센터, 전주시 Peer둘이 사업의 정신장애인 동료지원가 양성교육, 국립정신건강센터 표준교육안을 기반으로 한 동료지원가 양성과정 수료자
-발달장애인자립생활센터의 발달장애인 동료지원가 양성과정 수료자
-한국척수장애인협회의 척수장애인 활동가 양성교육 수료자
-한국복지대학교 장애상담심리학과 졸업자, 재활/교육/심리 및 사회사업분야의 전문학사 이상의 학위 소지자
- 「평생교육법」상 장애인평생교육시설에서 운영하는 동료지원과정활동 관련 교육과정 수료자
-장애장애인고용공단에서 실시하는 동료지원가 양성교육 수료자</t>
    <phoneticPr fontId="2" type="noConversion"/>
  </si>
  <si>
    <t>주식회사 로커스</t>
    <phoneticPr fontId="2" type="noConversion"/>
  </si>
  <si>
    <t>~채용시</t>
    <phoneticPr fontId="2" type="noConversion"/>
  </si>
  <si>
    <t>주 5일 근무
09:00 - 18:00
연봉 24,728,880원</t>
    <phoneticPr fontId="2" type="noConversion"/>
  </si>
  <si>
    <t>사내 카페 운영 (임직원 전용)
커피 및 음료 제조
재료 관리 및 기타 바리스타 업무</t>
    <phoneticPr fontId="2" type="noConversion"/>
  </si>
  <si>
    <t>바리스타</t>
    <phoneticPr fontId="2" type="noConversion"/>
  </si>
  <si>
    <t>온라인 접수
https://www.worktogether.or.kr</t>
    <phoneticPr fontId="2" type="noConversion"/>
  </si>
  <si>
    <t>☎ 02-2146-3589</t>
    <phoneticPr fontId="2" type="noConversion"/>
  </si>
  <si>
    <t>☎ 02-6005-5007</t>
    <phoneticPr fontId="2" type="noConversion"/>
  </si>
  <si>
    <t>*장애인만 채용
*우대사항
-해당직무 근무 경험
-바리스타 교육 이수 및 자격증 소유자 우대
-중증 장애인 우대
*자격요건
-학력 및 경력 : 무관 (신입도 지원 가능)
-장애인복지법에 따른 등록 장애인 *필수
-보건증 소지자 또는 발급 가능자 *필수</t>
    <phoneticPr fontId="2" type="noConversion"/>
  </si>
  <si>
    <t>제주
(제주시)</t>
    <phoneticPr fontId="2" type="noConversion"/>
  </si>
  <si>
    <t>제주국제자유도시개발센터</t>
    <phoneticPr fontId="2" type="noConversion"/>
  </si>
  <si>
    <t>24.09.04 (수) 24:00까지</t>
    <phoneticPr fontId="2" type="noConversion"/>
  </si>
  <si>
    <t>주 5일 근무
09:00 - 18:00</t>
    <phoneticPr fontId="2" type="noConversion"/>
  </si>
  <si>
    <t>공공행정 사무원</t>
    <phoneticPr fontId="2" type="noConversion"/>
  </si>
  <si>
    <t>사무</t>
    <phoneticPr fontId="2" type="noConversion"/>
  </si>
  <si>
    <t>온라인 접수
https://jdcenter.recruitlab.co.kr
(이력서, 자기소개서, 졸업증명서, 경력증명서 제출)</t>
    <phoneticPr fontId="2" type="noConversion"/>
  </si>
  <si>
    <t>기간제근로자 사무보조 장애인 2명 채용
공무직 일반행정 장애인 1명 채용</t>
    <phoneticPr fontId="2" type="noConversion"/>
  </si>
  <si>
    <t>주식회사 탐나는 초콜릿</t>
    <phoneticPr fontId="2" type="noConversion"/>
  </si>
  <si>
    <t>주 5일 근무
09:00 - 18:00
월 2,200,000원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</si>
  <si>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3</t>
    </r>
    <r>
      <rPr>
        <sz val="10"/>
        <color rgb="FF333333"/>
        <rFont val="돋움"/>
        <family val="3"/>
        <charset val="129"/>
      </rPr>
      <t xml:space="preserve">개월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계약기간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만료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상용직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전환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검토</t>
    </r>
    <r>
      <rPr>
        <sz val="10"/>
        <color rgb="FF333333"/>
        <rFont val="Arial"/>
        <family val="2"/>
      </rPr>
      <t>)</t>
    </r>
    <phoneticPr fontId="2" type="noConversion"/>
  </si>
  <si>
    <r>
      <rPr>
        <sz val="10"/>
        <color rgb="FF333333"/>
        <rFont val="돋움"/>
        <family val="3"/>
        <charset val="129"/>
      </rPr>
      <t>초콜릿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생산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및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관리</t>
    </r>
    <phoneticPr fontId="2" type="noConversion"/>
  </si>
  <si>
    <t>생산직</t>
    <phoneticPr fontId="2" type="noConversion"/>
  </si>
  <si>
    <t>온라인 접수
https://www.worktogether.or.kr</t>
    <phoneticPr fontId="2" type="noConversion"/>
  </si>
  <si>
    <t>*장애인만 채용</t>
    <phoneticPr fontId="2" type="noConversion"/>
  </si>
  <si>
    <t>기간의 정함이 있는 근로계약 12개월</t>
    <phoneticPr fontId="2" type="noConversion"/>
  </si>
  <si>
    <t>광주
(광산구)</t>
    <phoneticPr fontId="2" type="noConversion"/>
  </si>
  <si>
    <t>(사)중증장애인복지협회 도둠프린팅</t>
    <phoneticPr fontId="2" type="noConversion"/>
  </si>
  <si>
    <t>24.09.30 (월) 24:00까지</t>
    <phoneticPr fontId="2" type="noConversion"/>
  </si>
  <si>
    <t>주 5일 근무
13:00 - 16:00
시급 9,860원</t>
    <phoneticPr fontId="2" type="noConversion"/>
  </si>
  <si>
    <t>기간의 정함이 없는 근로계약</t>
    <phoneticPr fontId="2" type="noConversion"/>
  </si>
  <si>
    <t>현수막 제작, 미싱, 칼로 코팅 자르기 등 단순 업무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</si>
  <si>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지원
</t>
    </r>
    <r>
      <rPr>
        <sz val="10"/>
        <color rgb="FF333333"/>
        <rFont val="Arial"/>
        <family val="2"/>
      </rPr>
      <t>y1151y@kead.or.kr
(</t>
    </r>
    <r>
      <rPr>
        <sz val="10"/>
        <color rgb="FF333333"/>
        <rFont val="돋움"/>
        <family val="3"/>
        <charset val="129"/>
      </rPr>
      <t>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제목</t>
    </r>
    <r>
      <rPr>
        <sz val="10"/>
        <color rgb="FF333333"/>
        <rFont val="Arial"/>
        <family val="2"/>
      </rPr>
      <t xml:space="preserve"> : </t>
    </r>
    <r>
      <rPr>
        <sz val="10"/>
        <color rgb="FF333333"/>
        <rFont val="돋움"/>
        <family val="3"/>
        <charset val="129"/>
      </rPr>
      <t>도둠프린팅</t>
    </r>
    <r>
      <rPr>
        <sz val="10"/>
        <color rgb="FF333333"/>
        <rFont val="Arial"/>
        <family val="2"/>
      </rPr>
      <t>-</t>
    </r>
    <r>
      <rPr>
        <sz val="10"/>
        <color rgb="FF333333"/>
        <rFont val="돋움"/>
        <family val="3"/>
        <charset val="129"/>
      </rPr>
      <t>이름</t>
    </r>
    <r>
      <rPr>
        <sz val="10"/>
        <color rgb="FF333333"/>
        <rFont val="Arial"/>
        <family val="2"/>
      </rPr>
      <t>)</t>
    </r>
    <phoneticPr fontId="2" type="noConversion"/>
  </si>
  <si>
    <t>☎ 031-600-0244</t>
    <phoneticPr fontId="2" type="noConversion"/>
  </si>
  <si>
    <t>*장애인만 채용</t>
    <phoneticPr fontId="2" type="noConversion"/>
  </si>
  <si>
    <t xml:space="preserve">*장애인만 채용
지원자격
1. 대전광역시에 주소를 둔 장애인고용촉진 및 직업재활법 상 만 18-69세의 중증장애인이며, 모집신청일 기준으로 고용보험 미가입자로 다음 중 하나의 자격을 갖춘 자
① 장애인동료상담사 자격 취득자
② 장애인 자립생활센터의 동료상담가 양성 기초과정 수료자
③ 시·도(광역) 정신건강증진센터, 전주시 Peer둘이 사업의 정신장애인 동료지원가 양성교육, 국립정신건강센터 표준교육안을 기반으로 한 동료지원가 양성과정  수료자
④ 발달장애인 자립생활센터의 발달장애인 동료지원가 양성과정 수료자
⑤ 한국척수장애인협회의 척수장애인 활동가 양성교육 수료자
⑥ 한국복지대학교 장애상담심리과 졸업자, 재활/교육/심리 및 사회사업분야의 전문학사 이상의 학위 소지자
⑦ 「평생교육법」 상 장애인평생교육시설에서 운영하는 동료지원활동 관련 교육과정 수료자
⑧ 장애인고용공단에서 실시하는 동료지원가 양성교육 수료자
⑨ 기타 ①~⑦에 준하는 동료상담, 자조모임 활동 관련 교육과정 수료자
</t>
    <phoneticPr fontId="2" type="noConversion"/>
  </si>
  <si>
    <r>
      <t xml:space="preserve">*장애인만 채용
*워크넷 입사 지원 시 이력서 열람 </t>
    </r>
    <r>
      <rPr>
        <b/>
        <sz val="10"/>
        <color rgb="FFFF0000"/>
        <rFont val="맑은 고딕"/>
        <family val="3"/>
        <charset val="129"/>
        <scheme val="minor"/>
      </rPr>
      <t>불가능</t>
    </r>
    <phoneticPr fontId="2" type="noConversion"/>
  </si>
  <si>
    <t>*장애인만 채용
***자격요건
1. 장애인동료상담사 자격취득자
2. 장애인 자립생활센터의 동료상담가 양성 기초과정 수료자
3. 시,도(광역) 정신건강증진센터, 전주시 Peer둘이 사업의 정신장애인 동료지원가 양성교육, 국립정신건강센터 표준교육안을 기반으로 한 동료지원가 양성과정 수료자
4. 발달장애인 자립생활센터의 발달장애인 동료지원가 양성과정 수료자
5. 한국척수장애인협회의 척수 장애인 활동가 양성교육 수료자
6. 한국복지대학교 장애상담심리과 졸업자, 재활/교육/심리 및 사회사업분야의 전문학사 이상의 학위 소지자
7.  「평생교육법」 상 장애인평생교육시설에서 운영하는 동료지원활동 관련 교육과정 수료자
8. 장애인고용공단에서 실시하는 동료지원가 양성교육 수료자
9. 기타 1-7에 준하는 동료상담, 자조모임 활동 관련 교육과정 수료자</t>
    <phoneticPr fontId="2" type="noConversion"/>
  </si>
  <si>
    <t>*장애인만 채용
사회복지사 (우대)
기타 : 집단동료상담 이수자</t>
    <phoneticPr fontId="2" type="noConversion"/>
  </si>
  <si>
    <r>
      <t xml:space="preserve">*장애인만 채용
자격사항 : 사회복지사 2급 이상 필수
*워크넷 입사 지원 </t>
    </r>
    <r>
      <rPr>
        <b/>
        <sz val="10"/>
        <color rgb="FFFF0000"/>
        <rFont val="맑은 고딕"/>
        <family val="3"/>
        <charset val="129"/>
        <scheme val="minor"/>
      </rPr>
      <t>불가능</t>
    </r>
    <phoneticPr fontId="2" type="noConversion"/>
  </si>
  <si>
    <t>*장애인만 채용
*구인 요건 : 입식 근무가능한 자, 양손 작업 가능한 자, 의사소통 원활한 자, 나이제한 없음</t>
    <phoneticPr fontId="2" type="noConversion"/>
  </si>
  <si>
    <t>*장애인만 채용
*중증장애인의 경우 지원고용 3주 실시 채용
*근무시간 협의 (단시간 4시간, 8시간)
*출근 시 장애인 콜 이용 - 비용 지원</t>
    <phoneticPr fontId="2" type="noConversion"/>
  </si>
  <si>
    <t>*장애인만 채용
통근 차량 지원 가능</t>
    <phoneticPr fontId="2" type="noConversion"/>
  </si>
  <si>
    <t>전북
(전주시)</t>
    <phoneticPr fontId="2" type="noConversion"/>
  </si>
  <si>
    <t>인스비전손해사정 주식회사</t>
    <phoneticPr fontId="2" type="noConversion"/>
  </si>
  <si>
    <t>24.07.19 (금) 24:00까지</t>
    <phoneticPr fontId="2" type="noConversion"/>
  </si>
  <si>
    <t>주 5일 근무
09:00 - 18:00
시급 9,860원</t>
    <phoneticPr fontId="2" type="noConversion"/>
  </si>
  <si>
    <r>
      <rPr>
        <sz val="10"/>
        <color rgb="FF333333"/>
        <rFont val="돋움"/>
        <family val="3"/>
        <charset val="129"/>
      </rPr>
      <t xml:space="preserve">사무보조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서류스캔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타자작업</t>
    </r>
    <r>
      <rPr>
        <sz val="10"/>
        <color rgb="FF333333"/>
        <rFont val="Arial"/>
        <family val="2"/>
      </rPr>
      <t>)</t>
    </r>
    <phoneticPr fontId="2" type="noConversion"/>
  </si>
  <si>
    <t>사무</t>
    <phoneticPr fontId="2" type="noConversion"/>
  </si>
  <si>
    <t>☎ 063-858-9924</t>
    <phoneticPr fontId="2" type="noConversion"/>
  </si>
  <si>
    <t>☎ 063-240-2426</t>
    <phoneticPr fontId="2" type="noConversion"/>
  </si>
  <si>
    <t>이메일 접수
lgh@kead.or.kr
(이력서 및 복지카드 사본(앞면, 뒷면))
제출 후 문의 ☎ 063-240-2426</t>
    <phoneticPr fontId="2" type="noConversion"/>
  </si>
  <si>
    <t>*장애인만 채용
*채용전 3개월 인턴 예정(장애인인턴제 실시 후 무기계약직 전환예정)
(50-53세 경증장애인 우대, 타자작성이 가능한 지체(하지)장애인 우대)</t>
    <phoneticPr fontId="2" type="noConversion"/>
  </si>
  <si>
    <t>충북
(청주시)</t>
    <phoneticPr fontId="2" type="noConversion"/>
  </si>
  <si>
    <t>식품의약품안전처</t>
    <phoneticPr fontId="2" type="noConversion"/>
  </si>
  <si>
    <t>24.07.22 (월) 24:00까지</t>
    <phoneticPr fontId="2" type="noConversion"/>
  </si>
  <si>
    <t>심사원 라급
(2024년 식품의약품안전처 유해물질기준과 근무)</t>
    <phoneticPr fontId="2" type="noConversion"/>
  </si>
  <si>
    <t>심사직</t>
    <phoneticPr fontId="2" type="noConversion"/>
  </si>
  <si>
    <t>온라인 접수
https://employ.mfds.go.kr/pblanc/view.do?pblancSeq=8118&amp;searchPblancType=B&amp;menuKey=126¤tPageNo=1
(채용정보시스템 - 지원하기)</t>
    <phoneticPr fontId="2" type="noConversion"/>
  </si>
  <si>
    <t>☎ 064-710-5036</t>
    <phoneticPr fontId="2" type="noConversion"/>
  </si>
  <si>
    <t>기간의 정함이 있는 근로계약 5개월
(근무성적평가에 따라 재계약 가능,
계속근로기간 2년 경과 시 무기계약직 전환)</t>
    <phoneticPr fontId="2" type="noConversion"/>
  </si>
  <si>
    <t>*장애인만채용
*워크투게더 지원 불가능</t>
    <phoneticPr fontId="2" type="noConversion"/>
  </si>
  <si>
    <t>경기
(용인시)</t>
    <phoneticPr fontId="2" type="noConversion"/>
  </si>
  <si>
    <t>용인시 수어통역센터</t>
    <phoneticPr fontId="2" type="noConversion"/>
  </si>
  <si>
    <t>24.07.18 (목) 18:00까지</t>
    <phoneticPr fontId="2" type="noConversion"/>
  </si>
  <si>
    <t>주 5일 근무
09:00 - 18:00
월 2,140,300이상 ~ 2,219,800이하
*기본급 기준 상요금 별도 : 120%</t>
    <phoneticPr fontId="2" type="noConversion"/>
  </si>
  <si>
    <t>수어</t>
    <phoneticPr fontId="2" type="noConversion"/>
  </si>
  <si>
    <t>☎ (전화) 031-337-0991~2
☎ (영상전화) 070-7947-0496</t>
    <phoneticPr fontId="2" type="noConversion"/>
  </si>
  <si>
    <t>청각장애인 통역사
(중계통역 및 행정업무)</t>
    <phoneticPr fontId="2" type="noConversion"/>
  </si>
  <si>
    <t>*장애인만 채용(중증장애인 우대)
*자격조건
1) 청각장애인통역사 자격증 소지자 우대
2) 사회복지사 자격증 소지자 우대
3) 운전면허 1종 소지자 우대 (차량운전 가능자)
4) 농문화, 농사회에 대한 이해가 올바른 자
5) 회계 업무 가능자 우대
6) 수어통역센터(협회) 경력자 우대
*제출서류
1) 입사지원서 1부 (붙임양식, 사진첨부)
2) 자기소개서 1부 (붙임양식)
3) 해당 자격증 및 졸업증명서 1부
4) 개인정보제공 동의서 1부 (붙임양식)</t>
    <phoneticPr fontId="2" type="noConversion"/>
  </si>
  <si>
    <t>이메일 접수
yideaf@daum.net
우편 및 방문 접수
(경기도 용인시 처인구 백옥대로 1048 3층)
*제출서류(붙임양식)은 워크넷 홈페이지에 기재
https://www.worktogether.or.kr</t>
    <phoneticPr fontId="2" type="noConversion"/>
  </si>
  <si>
    <t>㈜바른종합관리</t>
    <phoneticPr fontId="2" type="noConversion"/>
  </si>
  <si>
    <t>24.07.31 (수) 24:00까지</t>
    <phoneticPr fontId="2" type="noConversion"/>
  </si>
  <si>
    <t>주 6일 근무
08:30 - 16:30
월 2,158,231원</t>
    <phoneticPr fontId="2" type="noConversion"/>
  </si>
  <si>
    <t>기간의 정함이 없는 근로계약</t>
    <phoneticPr fontId="2" type="noConversion"/>
  </si>
  <si>
    <t>수건세탁
- 세탁업무보조 및 세탁된 수건 개키기
- 세탁업무 보조
                                                                                                                                                                                                                                                                (세탁물 수거 및 세탁, 정리 및 배송지원 등 업무 수행)</t>
    <phoneticPr fontId="2" type="noConversion"/>
  </si>
  <si>
    <t>세탁</t>
    <phoneticPr fontId="2" type="noConversion"/>
  </si>
  <si>
    <t>☎ 064-782-2350</t>
    <phoneticPr fontId="2" type="noConversion"/>
  </si>
  <si>
    <t xml:space="preserve"> 유선접수
☎ 054-450-3009</t>
    <phoneticPr fontId="2" type="noConversion"/>
  </si>
  <si>
    <t>☎ 054-450-3009</t>
  </si>
  <si>
    <t>*장애인만 채용</t>
    <phoneticPr fontId="2" type="noConversion"/>
  </si>
  <si>
    <t>강원
(원주시)</t>
    <phoneticPr fontId="2" type="noConversion"/>
  </si>
  <si>
    <t>의료법인성지의료재단</t>
    <phoneticPr fontId="2" type="noConversion"/>
  </si>
  <si>
    <t>24.07.31 (수) 24:00까지</t>
    <phoneticPr fontId="2" type="noConversion"/>
  </si>
  <si>
    <t>주 6일 근무
09:00 - 18:00
월 2,370,000원</t>
    <phoneticPr fontId="2" type="noConversion"/>
  </si>
  <si>
    <t>기간의 정함이 있는 근로계약 12개월</t>
    <phoneticPr fontId="2" type="noConversion"/>
  </si>
  <si>
    <r>
      <rPr>
        <sz val="10"/>
        <color rgb="FF333333"/>
        <rFont val="돋움"/>
        <family val="3"/>
        <charset val="129"/>
      </rPr>
      <t>환자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침대이송보조</t>
    </r>
    <r>
      <rPr>
        <sz val="10"/>
        <color rgb="FF333333"/>
        <rFont val="Arial"/>
        <family val="2"/>
      </rPr>
      <t xml:space="preserve"> </t>
    </r>
    <phoneticPr fontId="2" type="noConversion"/>
  </si>
  <si>
    <t>환자이송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</si>
  <si>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 xml:space="preserve">https://www.worktogether.or.kr
</t>
    </r>
    <r>
      <rPr>
        <sz val="10"/>
        <color rgb="FF333333"/>
        <rFont val="돋움"/>
        <family val="3"/>
        <charset val="129"/>
      </rPr>
      <t xml:space="preserve">방문접수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자기소개서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제출</t>
    </r>
    <r>
      <rPr>
        <sz val="10"/>
        <color rgb="FF333333"/>
        <rFont val="Arial"/>
        <family val="2"/>
      </rPr>
      <t>)</t>
    </r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</si>
  <si>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jsh0902@kead.or.kr</t>
    </r>
    <phoneticPr fontId="2" type="noConversion"/>
  </si>
  <si>
    <t>이메일 접수
shk@kead.or.kr</t>
    <phoneticPr fontId="2" type="noConversion"/>
  </si>
  <si>
    <t>문의
yj0815@kead.or.kr</t>
    <phoneticPr fontId="2" type="noConversion"/>
  </si>
  <si>
    <t>*장애인만 채용
*환자 침대 이송 업무이기 때문에, 오랫동안 서거나 걷는 작업 필요
* 약 20kg이상의 무게감 있는 물건을 들거나 다루는 일이 가능한 자
*입사지원서 양식 제출 필요 (033-737-6643)</t>
    <phoneticPr fontId="2" type="noConversion"/>
  </si>
  <si>
    <t>☎ 043-230-6423</t>
    <phoneticPr fontId="2" type="noConversion"/>
  </si>
  <si>
    <t>부산
(중구)</t>
    <phoneticPr fontId="2" type="noConversion"/>
  </si>
  <si>
    <t>사단법인부산광역시중증장애인자립생활협회</t>
    <phoneticPr fontId="2" type="noConversion"/>
  </si>
  <si>
    <t>~채용시</t>
    <phoneticPr fontId="2" type="noConversion"/>
  </si>
  <si>
    <t>주 5일 근무
13:00 - 17:30
시급 12,700원</t>
    <phoneticPr fontId="2" type="noConversion"/>
  </si>
  <si>
    <t>기간의 정함이 없는 근로계약(시간제)</t>
    <phoneticPr fontId="2" type="noConversion"/>
  </si>
  <si>
    <t>장애인활동지원사업 전반
전자바우처 실무자
이용자와 가족에 대한 상담, 교육
활동지원사 교육, 고충상담</t>
    <phoneticPr fontId="2" type="noConversion"/>
  </si>
  <si>
    <t>사회복지사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</si>
  <si>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</si>
  <si>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☎ 051-640-9816</t>
    <phoneticPr fontId="2" type="noConversion"/>
  </si>
  <si>
    <t>☎ 051-468-5787</t>
    <phoneticPr fontId="2" type="noConversion"/>
  </si>
  <si>
    <t>*장애인만 채용
*채용자격기준
  ○ 병역필 또는 면제자로서 해외여행에 결격사유가 없는 자
  ○ 「사회복지사업법 제35조의2」의 결격 사유에 해당되지 아니한 자
  ○ 다음 중 어느 하나에 해당하는 사람이어야 함(필수)
       · 「사회복지사업법」에 따른 사회복지사(사회복지사 자격증 필수)
       ·  장애인 관련 학문을 전공한 사람
  ○ 문서작업(한글, 엑셀) 가능한자로 컴퓨터 관련 자격증 소지자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</si>
  <si>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</si>
  <si>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인천
(연수구)</t>
    <phoneticPr fontId="2" type="noConversion"/>
  </si>
  <si>
    <t>삼성화재서비스손해사정</t>
    <phoneticPr fontId="2" type="noConversion"/>
  </si>
  <si>
    <t>주 5일 근무
09:00 - 13:00
월 1,630,000원</t>
    <phoneticPr fontId="2" type="noConversion"/>
  </si>
  <si>
    <t>임직원 대상 복지차원의 안마를 위한 시각장애인 안마사</t>
    <phoneticPr fontId="2" type="noConversion"/>
  </si>
  <si>
    <t>안마</t>
    <phoneticPr fontId="2" type="noConversion"/>
  </si>
  <si>
    <t>☎ 062-448-1173</t>
    <phoneticPr fontId="2" type="noConversion"/>
  </si>
  <si>
    <t>*장애인만 채용
*급여
- 월 163만원+명절상여(설/추석) 163만원, 월환산시 177수준
- 복지포인트 100만(1월 지급) 등
- 기타 계약직 복리후생 적용</t>
    <phoneticPr fontId="2" type="noConversion"/>
  </si>
  <si>
    <t>로뎀요양병원</t>
    <phoneticPr fontId="2" type="noConversion"/>
  </si>
  <si>
    <t>~채용시</t>
    <phoneticPr fontId="2" type="noConversion"/>
  </si>
  <si>
    <t>주 5일 근무
11:00 ~ 15:30
월 9,860원</t>
    <phoneticPr fontId="2" type="noConversion"/>
  </si>
  <si>
    <t>요양보조(인공신장실 보조)</t>
    <phoneticPr fontId="2" type="noConversion"/>
  </si>
  <si>
    <t>요양보호사</t>
    <phoneticPr fontId="2" type="noConversion"/>
  </si>
  <si>
    <t>☎ 02-2190-7858</t>
    <phoneticPr fontId="2" type="noConversion"/>
  </si>
  <si>
    <t>☎ 070-4123+8621</t>
    <phoneticPr fontId="2" type="noConversion"/>
  </si>
  <si>
    <t>*장애인만 채용
*근무시간은 스케쥴표에 따라 유동적일 수 있음</t>
    <phoneticPr fontId="2" type="noConversion"/>
  </si>
  <si>
    <t>기간의 정함이 있는 근로계약 6개월
(계약기간 민료 후 상용직 전환 검토)</t>
    <phoneticPr fontId="2" type="noConversion"/>
  </si>
  <si>
    <t>전남
(화순군)</t>
    <phoneticPr fontId="2" type="noConversion"/>
  </si>
  <si>
    <t>주식회사하얀나라</t>
    <phoneticPr fontId="2" type="noConversion"/>
  </si>
  <si>
    <t>~채용시</t>
    <phoneticPr fontId="2" type="noConversion"/>
  </si>
  <si>
    <t xml:space="preserve">주 5일 근무
(오전) 09:00 ~ 13:00
(오후) 13:00 ~ 17:00
시급 9,860원
</t>
    <phoneticPr fontId="2" type="noConversion"/>
  </si>
  <si>
    <t>기간의 정함이 없는 근로계약 (시간제)</t>
    <phoneticPr fontId="2" type="noConversion"/>
  </si>
  <si>
    <t>물티슈, 핸드타월, 냅킨, 점보롤 생산업무</t>
    <phoneticPr fontId="2" type="noConversion"/>
  </si>
  <si>
    <t>생산직</t>
    <phoneticPr fontId="2" type="noConversion"/>
  </si>
  <si>
    <t>온라인 접수
https://www.worktogether.or.kr</t>
    <phoneticPr fontId="2" type="noConversion"/>
  </si>
  <si>
    <t>☎ 061-372-6635</t>
    <phoneticPr fontId="2" type="noConversion"/>
  </si>
  <si>
    <t>*장애인만 채용 (중증장애인 우대)
*모집인원 : 오전 3명/ 오후 3명</t>
    <phoneticPr fontId="2" type="noConversion"/>
  </si>
  <si>
    <t>전남
(나주시)</t>
    <phoneticPr fontId="2" type="noConversion"/>
  </si>
  <si>
    <t>㈜에스얜에스</t>
    <phoneticPr fontId="2" type="noConversion"/>
  </si>
  <si>
    <t>24.07.31 (수) 24:00까지</t>
    <phoneticPr fontId="2" type="noConversion"/>
  </si>
  <si>
    <t>주 3일 근무
09:30 - 16:30
시급 9,860원</t>
    <phoneticPr fontId="2" type="noConversion"/>
  </si>
  <si>
    <t>기간의 정함이 없는 근로계약</t>
    <phoneticPr fontId="2" type="noConversion"/>
  </si>
  <si>
    <t>전기부품 조립 및 단순 작업(발달장애인 우선배치 업무)</t>
    <phoneticPr fontId="2" type="noConversion"/>
  </si>
  <si>
    <t>생산직</t>
    <phoneticPr fontId="2" type="noConversion"/>
  </si>
  <si>
    <t>이메일 접수
jaa588@naver.com</t>
    <phoneticPr fontId="2" type="noConversion"/>
  </si>
  <si>
    <t>☎ 061-820-7337</t>
    <phoneticPr fontId="2" type="noConversion"/>
  </si>
  <si>
    <t>*장애인만 채용
*근무시간 : 월,화,수 1일 6시간 주3일 근무</t>
    <phoneticPr fontId="2" type="noConversion"/>
  </si>
  <si>
    <t>경북
(포항시)</t>
    <phoneticPr fontId="2" type="noConversion"/>
  </si>
  <si>
    <t>경남
(김해시)</t>
    <phoneticPr fontId="2" type="noConversion"/>
  </si>
  <si>
    <t>김해돌봄지원센터사회적협동조합</t>
    <phoneticPr fontId="2" type="noConversion"/>
  </si>
  <si>
    <t>24.07.31 (수) 24:00까지</t>
    <phoneticPr fontId="2" type="noConversion"/>
  </si>
  <si>
    <t>주 6일 근무
09:00 - 16:30
시급 12,400원</t>
    <phoneticPr fontId="2" type="noConversion"/>
  </si>
  <si>
    <t>장애인활동지원서비스 이용 중인 세대를 방문하여 신체활동, 가사활동, 사회활동, 기타 활동지원이 가능한 활동지원사 채용</t>
    <phoneticPr fontId="2" type="noConversion"/>
  </si>
  <si>
    <t>활동지원사</t>
    <phoneticPr fontId="2" type="noConversion"/>
  </si>
  <si>
    <t>방문접수
(김해시 구산로 27번길 4-2, 301호)</t>
    <phoneticPr fontId="2" type="noConversion"/>
  </si>
  <si>
    <t>☎ 055-724-0515</t>
    <phoneticPr fontId="2" type="noConversion"/>
  </si>
  <si>
    <t>*장애인만 채용(중증장애인 우대)
*서류 내방 접수 시 사전에 전화문의 후 내방
*전형일정은 기관 사정에 따라 일부 변경 가능</t>
    <phoneticPr fontId="2" type="noConversion"/>
  </si>
  <si>
    <t>세종
(전동면)</t>
    <phoneticPr fontId="2" type="noConversion"/>
  </si>
  <si>
    <t>㈜유니코넥션</t>
    <phoneticPr fontId="2" type="noConversion"/>
  </si>
  <si>
    <t>주 5일 근무
(주간) 08:30 - 17:30
(잔업시) 18:00 - 20:00
시급 9,860원</t>
    <phoneticPr fontId="2" type="noConversion"/>
  </si>
  <si>
    <t>검사 : 자동차 고전아박스 검사 업무
(기밀검사 / 기능검사 / 최종외관검사)
자재피더 : 자재 입출고 및 라인 투입 업무
*주간고정 1명
*검사수당 별도 지급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</si>
  <si>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</si>
  <si>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☎ 070-4104-7711</t>
    <phoneticPr fontId="2" type="noConversion"/>
  </si>
  <si>
    <r>
      <t xml:space="preserve">1. </t>
    </r>
    <r>
      <rPr>
        <sz val="10"/>
        <color rgb="FF333333"/>
        <rFont val="돋움"/>
        <family val="3"/>
        <charset val="129"/>
      </rPr>
      <t>장애인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초기상담과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개별동료상담
</t>
    </r>
    <r>
      <rPr>
        <sz val="10"/>
        <color rgb="FF333333"/>
        <rFont val="Arial"/>
        <family val="2"/>
      </rPr>
      <t xml:space="preserve">2. </t>
    </r>
    <r>
      <rPr>
        <sz val="10"/>
        <color rgb="FF333333"/>
        <rFont val="돋움"/>
        <family val="3"/>
        <charset val="129"/>
      </rPr>
      <t>자조모임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운영</t>
    </r>
    <phoneticPr fontId="2" type="noConversion"/>
  </si>
  <si>
    <t>서울
(서대문구)</t>
    <phoneticPr fontId="2" type="noConversion"/>
  </si>
  <si>
    <t>주식회사비즈인사이트</t>
    <phoneticPr fontId="2" type="noConversion"/>
  </si>
  <si>
    <t>24.08.31 (토) 24:00까지</t>
    <phoneticPr fontId="2" type="noConversion"/>
  </si>
  <si>
    <t>주 5일 근무
14:00 - 18:00
월 1,900,000원</t>
    <phoneticPr fontId="2" type="noConversion"/>
  </si>
  <si>
    <t>기간의 정함이 없는 근로계약(시간제)</t>
    <phoneticPr fontId="2" type="noConversion"/>
  </si>
  <si>
    <t>직원대상 안마</t>
    <phoneticPr fontId="2" type="noConversion"/>
  </si>
  <si>
    <t>☎ 02-2077-3360</t>
    <phoneticPr fontId="2" type="noConversion"/>
  </si>
  <si>
    <t>서울
(동작구)</t>
    <phoneticPr fontId="2" type="noConversion"/>
  </si>
  <si>
    <t>서울특별시여성가족재단</t>
    <phoneticPr fontId="2" type="noConversion"/>
  </si>
  <si>
    <t>주 5일 근무
09:00 - 18:00
월 2,158,300원</t>
    <phoneticPr fontId="2" type="noConversion"/>
  </si>
  <si>
    <t>주 5일 근무
09:00 - 18:00
연봉 28,000,000원</t>
    <phoneticPr fontId="2" type="noConversion"/>
  </si>
  <si>
    <t>서울형어린이집 공인평가 및 컨설팅 업무(현장실사 및 컨설팅)
서울형어린이집 지원센터 민원응대 (온라인/전화) 업무
서울형 어린이집 공인평가 및 컨설팅 업무 지원 등
그 외 돌봄사업실 업무 등</t>
    <phoneticPr fontId="2" type="noConversion"/>
  </si>
  <si>
    <t>사무직</t>
    <phoneticPr fontId="2" type="noConversion"/>
  </si>
  <si>
    <t>☎ 043-230-6467</t>
    <phoneticPr fontId="2" type="noConversion"/>
  </si>
  <si>
    <t>☎ 070-7733-2451</t>
    <phoneticPr fontId="2" type="noConversion"/>
  </si>
  <si>
    <t>*장애인만 채용
*접수는 07.18 (수)부터 07.24 (수) 18:00까지</t>
    <phoneticPr fontId="2" type="noConversion"/>
  </si>
  <si>
    <t>24.07.24 (수) 18:00까지</t>
    <phoneticPr fontId="2" type="noConversion"/>
  </si>
  <si>
    <t>온라인 접수
https://recruit.incruit.com/seoulwomen
(이력서, 자기소개서, 졸업증명서, 경력증명서 제출)</t>
    <phoneticPr fontId="2" type="noConversion"/>
  </si>
  <si>
    <t>대구
(달성군)</t>
    <phoneticPr fontId="2" type="noConversion"/>
  </si>
  <si>
    <t>㈜농협하나로유통달성농산물종합유통센터</t>
    <phoneticPr fontId="2" type="noConversion"/>
  </si>
  <si>
    <t>~채용시</t>
    <phoneticPr fontId="2" type="noConversion"/>
  </si>
  <si>
    <t>주 5일 근무
08:00 - 17:00
시급 9,860원</t>
    <phoneticPr fontId="2" type="noConversion"/>
  </si>
  <si>
    <t>기간의 정함이 있는 근로계약 24개월</t>
    <phoneticPr fontId="2" type="noConversion"/>
  </si>
  <si>
    <t>상품 진열 및 매장정리
(식자재 고객 물품 실어주는 업무 및 쇼핑카트 정리)</t>
    <phoneticPr fontId="2" type="noConversion"/>
  </si>
  <si>
    <t>매장진열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</si>
  <si>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</si>
  <si>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☎ 053-607-2011</t>
    <phoneticPr fontId="2" type="noConversion"/>
  </si>
  <si>
    <t>*장애인만 채용
*복지포인트 분기 70만원 지급 시간외수당 지급 근로자의날, 명절상여금 피복비 지급</t>
    <phoneticPr fontId="2" type="noConversion"/>
  </si>
  <si>
    <t>1. 주간보호+방문요양 직원 대상 안마
(예약제 운영/20분 안마 + 10분 쉬는시간_ 조율가능)
2. 센터 어르신 손, 발 지압 마사지</t>
    <phoneticPr fontId="2" type="noConversion"/>
  </si>
  <si>
    <t>바라밀실버하우스</t>
    <phoneticPr fontId="2" type="noConversion"/>
  </si>
  <si>
    <t>주 5일 근무
(일 4시간 이상으로 하며 협의 가능)
시급 9,860원</t>
    <phoneticPr fontId="2" type="noConversion"/>
  </si>
  <si>
    <t>기간의 정함이 있는 근로계약 12개월
(계약기간 만료 후 상용직 전환 검토)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</si>
  <si>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12</t>
    </r>
    <r>
      <rPr>
        <sz val="10"/>
        <color rgb="FF333333"/>
        <rFont val="돋움"/>
        <family val="3"/>
        <charset val="129"/>
      </rPr>
      <t xml:space="preserve">개월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계약기간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만료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상용직전환검토</t>
    </r>
    <r>
      <rPr>
        <sz val="10"/>
        <color rgb="FF333333"/>
        <rFont val="Arial"/>
        <family val="2"/>
      </rPr>
      <t>)</t>
    </r>
    <phoneticPr fontId="2" type="noConversion"/>
  </si>
  <si>
    <t>요양원 일반 행정업무 사무보조, 회계업무 사무보조
[총무 &gt; 업무지원]
인장 관리하기, 출장관리하기, 증명 관리하기, 사무공간 배치하기
[총무 &gt; 총무문서관리]
문서 유지관리하기, 우편물 수발신하기, 인쇄물 관리하기
[사회복지조직운영 &gt; 사회복지조직 재무관리]
회계 관리하기, 예산집행하기</t>
    <phoneticPr fontId="2" type="noConversion"/>
  </si>
  <si>
    <t>사무보조</t>
    <phoneticPr fontId="2" type="noConversion"/>
  </si>
  <si>
    <t>방문접수 &amp; 우편접수
(이력서, 자기소개서, 기타(자격증이 있으면 제출가능, 장애등록증 및 기타 증명자료))</t>
    <phoneticPr fontId="2" type="noConversion"/>
  </si>
  <si>
    <t>☎ 062-953-4408</t>
    <phoneticPr fontId="2" type="noConversion"/>
  </si>
  <si>
    <t>*장애인만 채용</t>
    <phoneticPr fontId="2" type="noConversion"/>
  </si>
  <si>
    <t>단순노무직</t>
    <phoneticPr fontId="2" type="noConversion"/>
  </si>
  <si>
    <t>충남
(아산시)</t>
    <phoneticPr fontId="2" type="noConversion"/>
  </si>
  <si>
    <t>이화피닉스요양병원</t>
    <phoneticPr fontId="2" type="noConversion"/>
  </si>
  <si>
    <t>24.07.31 (수) 24:00까지</t>
    <phoneticPr fontId="2" type="noConversion"/>
  </si>
  <si>
    <t>주 5일 근무
08:00 - 12:30
시급 9,860원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</si>
  <si>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12</t>
    </r>
    <r>
      <rPr>
        <sz val="10"/>
        <color rgb="FF333333"/>
        <rFont val="돋움"/>
        <family val="3"/>
        <charset val="129"/>
      </rPr>
      <t>개월</t>
    </r>
    <phoneticPr fontId="2" type="noConversion"/>
  </si>
  <si>
    <t>요양병원 환자 휠체어 이송 도우미 (2인 1조) 모집</t>
    <phoneticPr fontId="2" type="noConversion"/>
  </si>
  <si>
    <t>환자이송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</si>
  <si>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shk@kead.or.kr</t>
    </r>
    <phoneticPr fontId="2" type="noConversion"/>
  </si>
  <si>
    <t>☎ 041-629-6044</t>
    <phoneticPr fontId="2" type="noConversion"/>
  </si>
  <si>
    <t>장애인만 채용*
지원고용 훈련 3주 예정
*출퇴근 차량 운행
  * 출근: 배방역 1번 출구 08:05분 출발 -&gt; 08시 0분 병원 도착
  * 퇴근: 이화피닉스요양병원 12시40분 출발 -&gt; 12시 45분 배방역 1번 출구 도착</t>
    <phoneticPr fontId="2" type="noConversion"/>
  </si>
  <si>
    <t>강원
(강릉시)</t>
    <phoneticPr fontId="2" type="noConversion"/>
  </si>
  <si>
    <t>강릉장애인자립생활센터</t>
    <phoneticPr fontId="2" type="noConversion"/>
  </si>
  <si>
    <t>24.07.23 (화) 24:00까지</t>
    <phoneticPr fontId="2" type="noConversion"/>
  </si>
  <si>
    <t>주 5일 근무
09:00 - 18:00
월 2,140,300원</t>
    <phoneticPr fontId="2" type="noConversion"/>
  </si>
  <si>
    <t>기간의 정함이 없는 근로계약</t>
    <phoneticPr fontId="2" type="noConversion"/>
  </si>
  <si>
    <t>장애인들이 동료상담 프로그램 및 자립생활기술훈련을 통해 
역량강화 및 인식개선을 하고 지역사회에 살아가도록 연계하는 업무</t>
    <phoneticPr fontId="2" type="noConversion"/>
  </si>
  <si>
    <r>
      <rPr>
        <sz val="10"/>
        <color rgb="FF333333"/>
        <rFont val="돋움"/>
        <family val="3"/>
        <charset val="129"/>
      </rPr>
      <t>유선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접수
☎</t>
    </r>
    <r>
      <rPr>
        <sz val="10"/>
        <color rgb="FF333333"/>
        <rFont val="Arial"/>
        <family val="2"/>
      </rPr>
      <t xml:space="preserve"> 033-737-6643</t>
    </r>
    <phoneticPr fontId="2" type="noConversion"/>
  </si>
  <si>
    <r>
      <t>문의
☎</t>
    </r>
    <r>
      <rPr>
        <sz val="10"/>
        <color rgb="FF333333"/>
        <rFont val="Arial"/>
        <family val="2"/>
      </rPr>
      <t xml:space="preserve"> 033-644-7046</t>
    </r>
    <phoneticPr fontId="2" type="noConversion"/>
  </si>
  <si>
    <r>
      <t xml:space="preserve">방문접수
우편접수
</t>
    </r>
    <r>
      <rPr>
        <sz val="9.5"/>
        <color rgb="FF333333"/>
        <rFont val="돋움"/>
        <family val="3"/>
        <charset val="129"/>
      </rPr>
      <t>(강원도 강릉시 임영로131번길 12, KT사옥 1층)</t>
    </r>
    <phoneticPr fontId="2" type="noConversion"/>
  </si>
  <si>
    <t>*장애인만채용
*자격면허 : 사회복지사 (필수), 자동차운전면허 (우대)
*관련전공 : 가족, 사회, 복지학 (학과 : 사회복지전공)</t>
    <phoneticPr fontId="2" type="noConversion"/>
  </si>
  <si>
    <t>(사)진해장애인자립생활센터</t>
    <phoneticPr fontId="2" type="noConversion"/>
  </si>
  <si>
    <t>~채용시</t>
    <phoneticPr fontId="2" type="noConversion"/>
  </si>
  <si>
    <t>주 5일 근무
09:30 - 18:30
월 2,060,740원</t>
    <phoneticPr fontId="2" type="noConversion"/>
  </si>
  <si>
    <t>기간의 정함이 있는 근로계약 12개월
(계약기간 만료 후 상용직 전환 검토)</t>
    <phoneticPr fontId="2" type="noConversion"/>
  </si>
  <si>
    <t>회계/행정
동료상담
장애인 자립지원 서비스 전반</t>
    <phoneticPr fontId="2" type="noConversion"/>
  </si>
  <si>
    <t>사회복지사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</si>
  <si>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</si>
  <si>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☎ 055-551-0420</t>
    <phoneticPr fontId="2" type="noConversion"/>
  </si>
  <si>
    <t>*장애인만 채용 (중증장애인 우대)
*3개월 간 수습기간
*자격면허 : 자동차운전면허(우대), 사회복지사(필수)</t>
    <phoneticPr fontId="2" type="noConversion"/>
  </si>
  <si>
    <t>~채용시</t>
    <phoneticPr fontId="2" type="noConversion"/>
  </si>
  <si>
    <t>주 5일 근무
13:00 - 17:00
월 1,634,000원</t>
    <phoneticPr fontId="2" type="noConversion"/>
  </si>
  <si>
    <t>임직원 대상 복지차원의 안마를 위한 시각장애인 안마사</t>
    <phoneticPr fontId="2" type="noConversion"/>
  </si>
  <si>
    <t>안마</t>
    <phoneticPr fontId="2" type="noConversion"/>
  </si>
  <si>
    <t>온라인 접수
https://www.worktogether.or.kr</t>
    <phoneticPr fontId="2" type="noConversion"/>
  </si>
  <si>
    <t>☎ 042-621-5857</t>
    <phoneticPr fontId="2" type="noConversion"/>
  </si>
  <si>
    <t>☎ 02-2190-7858</t>
    <phoneticPr fontId="2" type="noConversion"/>
  </si>
  <si>
    <t>기간의 정함이 있는 근로계약 12개월
(1년 계약 후 평가결과에 따라 연장 가능, 최대 2년)</t>
    <phoneticPr fontId="2" type="noConversion"/>
  </si>
  <si>
    <t xml:space="preserve">*장애인만 채용
</t>
    <phoneticPr fontId="2" type="noConversion"/>
  </si>
  <si>
    <t>삼성화재서비스손해사정㈜</t>
    <phoneticPr fontId="2" type="noConversion"/>
  </si>
  <si>
    <t>㈜에스엠랩</t>
    <phoneticPr fontId="2" type="noConversion"/>
  </si>
  <si>
    <t>24.07.20 (토) 24:00까지</t>
    <phoneticPr fontId="2" type="noConversion"/>
  </si>
  <si>
    <t>주 5일 근무
09:00 - 18:00
월 2,060,740원</t>
    <phoneticPr fontId="2" type="noConversion"/>
  </si>
  <si>
    <t>기간의 정함이 있는 근로계약 12개월</t>
    <phoneticPr fontId="2" type="noConversion"/>
  </si>
  <si>
    <t>사무지원 업무</t>
    <phoneticPr fontId="2" type="noConversion"/>
  </si>
  <si>
    <t>사무</t>
    <phoneticPr fontId="2" type="noConversion"/>
  </si>
  <si>
    <t>☎ 052-226-1030</t>
    <phoneticPr fontId="2" type="noConversion"/>
  </si>
  <si>
    <t xml:space="preserve">*장애인만 채용
</t>
    <phoneticPr fontId="2" type="noConversion"/>
  </si>
  <si>
    <t>방문접수
(울산광역시 울주군 삼남읍 가천공단1길 27)</t>
    <phoneticPr fontId="2" type="noConversion"/>
  </si>
  <si>
    <t>㈜포항개발</t>
    <phoneticPr fontId="2" type="noConversion"/>
  </si>
  <si>
    <t>~채용시</t>
    <phoneticPr fontId="2" type="noConversion"/>
  </si>
  <si>
    <t>주 5일 근무
09:00 - 18:00
시급 9,860원</t>
    <phoneticPr fontId="2" type="noConversion"/>
  </si>
  <si>
    <t>기간의 정함이 있는 근로계약 2개월
(계약기간 만료 후 상용직 전환 검토)</t>
    <phoneticPr fontId="2" type="noConversion"/>
  </si>
  <si>
    <t>세탁물 분류
(게탁이 된 이불, 환자복, 수술포, 수건, 시트 등 빨래감 개는 작업)</t>
    <phoneticPr fontId="2" type="noConversion"/>
  </si>
  <si>
    <t>세탁 
단순직</t>
    <phoneticPr fontId="2" type="noConversion"/>
  </si>
  <si>
    <t>온라인 접수
https://www.worktogether.or.kr
이메일 접수
arin5323@naver.com</t>
    <phoneticPr fontId="2" type="noConversion"/>
  </si>
  <si>
    <t>☎ 054-727-2026</t>
    <phoneticPr fontId="2" type="noConversion"/>
  </si>
  <si>
    <t>*장애인만 채용
*이메일 접수 시 (메일제목 : 회사명(직무) - 성명 - 연락처로 명기 바람)</t>
    <phoneticPr fontId="2" type="noConversion"/>
  </si>
  <si>
    <t>[7]월 기업체 장애인 채용 안내 – 2차</t>
    <phoneticPr fontId="2" type="noConversion"/>
  </si>
  <si>
    <t xml:space="preserve">공공기관 채용 : 5개, 민간기업 채용 : 38개 / 수도권 : 7개, 비수도권 : 36개 총 43개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</si>
  <si>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</si>
  <si>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</si>
  <si>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</si>
  <si>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</si>
  <si>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*장애인만채용
'*채용조건 : 시각장애인(중증), 안마사 자격증 필수
*근무조건
1) 근무시간 : 주5일 11:00 - 14:00
(출근시간 09:30 - 11:00 사이 변동 가능, 일 3h 근무)
2) 3개월 수습기간 포함 1년 계약직 진행 (1년 계약 연장 및 정규직 전환 고려)</t>
    <phoneticPr fontId="2" type="noConversion"/>
  </si>
  <si>
    <t xml:space="preserve">
*장애인만채용
'*콜센터 여성분들이 자주 이용하고 있으며 오전, 오후 근무중
*현재 오후시간대가 필요하여 채용
*연차 사용이 자유로움</t>
    <phoneticPr fontId="2" type="noConversion"/>
  </si>
  <si>
    <t xml:space="preserve"> 울산
(울주군)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</si>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</sst>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맑은 고딕"/>
      <family val="2"/>
      <charset val="129"/>
      <scheme val="minor"/>
    </font>
    <font>
      <sz val="15"/>
      <color rgb="FF000000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u/>
      <sz val="10"/>
      <color rgb="FF000000"/>
      <name val="휴먼고딕"/>
      <charset val="129"/>
    </font>
    <font>
      <sz val="11"/>
      <color rgb="FF000000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000000"/>
      <name val="휴먼고딕"/>
      <charset val="129"/>
    </font>
    <font>
      <sz val="11"/>
      <color theme="1"/>
      <name val="HY헤드라인M"/>
      <family val="1"/>
      <charset val="129"/>
    </font>
    <font>
      <sz val="10"/>
      <color rgb="FF333333"/>
      <name val="Arial"/>
      <family val="2"/>
    </font>
    <font>
      <sz val="10"/>
      <color rgb="FF333333"/>
      <name val="돋움"/>
      <family val="3"/>
      <charset val="129"/>
    </font>
    <font>
      <b/>
      <sz val="11"/>
      <name val="휴먼고딕"/>
      <charset val="129"/>
    </font>
    <font>
      <b/>
      <sz val="11"/>
      <name val="휴먼고딕"/>
      <family val="3"/>
      <charset val="129"/>
    </font>
    <font>
      <sz val="1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9.5"/>
      <color rgb="FF33333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1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defaultRowHeight="16.5"/>
  <cols>
    <col min="1" max="1" width="0.875" customWidth="1"/>
    <col min="2" max="2" width="5.5" bestFit="1" customWidth="1"/>
    <col min="3" max="3" width="9.5" bestFit="1" customWidth="1"/>
    <col min="4" max="4" width="26.375" customWidth="1"/>
    <col min="5" max="5" width="19.875" bestFit="1" customWidth="1"/>
    <col min="6" max="6" width="22.125" customWidth="1"/>
    <col min="7" max="7" width="30.5" bestFit="1" customWidth="1"/>
    <col min="8" max="8" width="44" customWidth="1"/>
    <col min="9" max="9" width="10" customWidth="1"/>
    <col min="10" max="10" width="36.125" customWidth="1"/>
    <col min="11" max="11" width="28" bestFit="1" customWidth="1"/>
    <col min="12" max="12" width="56.125" bestFit="1" customWidth="1"/>
  </cols>
  <sheetData>
    <row r="2" spans="2:12" ht="16.5" customHeight="1">
      <c r="B2" s="25" t="s">
        <v>416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2">
      <c r="B5" s="26" t="s">
        <v>10</v>
      </c>
      <c r="C5" s="26"/>
      <c r="J5" s="21" t="s">
        <v>11</v>
      </c>
      <c r="K5" s="21"/>
      <c r="L5" s="21"/>
    </row>
    <row r="6" spans="2:12" ht="35.1" customHeight="1">
      <c r="B6" s="2" t="s">
        <v>0</v>
      </c>
      <c r="C6" s="2" t="s">
        <v>1</v>
      </c>
      <c r="D6" s="8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19</v>
      </c>
      <c r="J6" s="2" t="s">
        <v>8</v>
      </c>
      <c r="K6" s="2" t="s">
        <v>9</v>
      </c>
      <c r="L6" s="2" t="s">
        <v>7</v>
      </c>
    </row>
    <row r="7" spans="2:12" ht="66.75" customHeight="1">
      <c r="B7" s="1">
        <v>1</v>
      </c>
      <c r="C7" s="4" t="s">
        <v>37</v>
      </c>
      <c r="D7" s="1" t="s">
        <v>38</v>
      </c>
      <c r="E7" s="3" t="s">
        <v>39</v>
      </c>
      <c r="F7" s="4" t="s">
        <v>40</v>
      </c>
      <c r="G7" s="4" t="s">
        <v>42</v>
      </c>
      <c r="H7" s="4" t="s">
        <v>41</v>
      </c>
      <c r="I7" s="1" t="s">
        <v>43</v>
      </c>
      <c r="J7" s="6" t="s">
        <v>44</v>
      </c>
      <c r="K7" s="4" t="s">
        <v>143</v>
      </c>
      <c r="L7" s="5" t="s">
        <v>123</v>
      </c>
    </row>
    <row r="8" spans="2:12" ht="82.5" customHeight="1">
      <c r="B8" s="1">
        <v>2</v>
      </c>
      <c r="C8" s="4" t="s">
        <v>135</v>
      </c>
      <c r="D8" s="4" t="s">
        <v>136</v>
      </c>
      <c r="E8" s="3" t="s">
        <v>141</v>
      </c>
      <c r="F8" s="4" t="s">
        <v>140</v>
      </c>
      <c r="G8" s="1" t="s">
        <v>65</v>
      </c>
      <c r="H8" s="1" t="s">
        <v>137</v>
      </c>
      <c r="I8" s="1" t="s">
        <v>138</v>
      </c>
      <c r="J8" s="4" t="s">
        <v>142</v>
      </c>
      <c r="K8" s="4" t="s">
        <v>144</v>
      </c>
      <c r="L8" s="5" t="s">
        <v>145</v>
      </c>
    </row>
    <row r="9" spans="2:12" ht="86.25" customHeight="1">
      <c r="B9" s="1">
        <v>3</v>
      </c>
      <c r="C9" s="4" t="s">
        <v>171</v>
      </c>
      <c r="D9" s="4" t="s">
        <v>172</v>
      </c>
      <c r="E9" s="3" t="s">
        <v>173</v>
      </c>
      <c r="F9" s="4" t="s">
        <v>174</v>
      </c>
      <c r="G9" s="1" t="s">
        <v>139</v>
      </c>
      <c r="H9" s="1" t="s">
        <v>175</v>
      </c>
      <c r="I9" s="1" t="s">
        <v>176</v>
      </c>
      <c r="J9" s="7" t="s">
        <v>177</v>
      </c>
      <c r="K9" s="4" t="s">
        <v>220</v>
      </c>
      <c r="L9" s="5" t="s">
        <v>178</v>
      </c>
    </row>
    <row r="10" spans="2:12" ht="86.25" customHeight="1">
      <c r="B10" s="1">
        <v>4</v>
      </c>
      <c r="C10" s="4" t="s">
        <v>214</v>
      </c>
      <c r="D10" s="4" t="s">
        <v>215</v>
      </c>
      <c r="E10" s="3" t="s">
        <v>216</v>
      </c>
      <c r="F10" s="4" t="s">
        <v>329</v>
      </c>
      <c r="G10" s="4" t="s">
        <v>221</v>
      </c>
      <c r="H10" s="4" t="s">
        <v>217</v>
      </c>
      <c r="I10" s="1" t="s">
        <v>218</v>
      </c>
      <c r="J10" s="7" t="s">
        <v>219</v>
      </c>
      <c r="K10" s="4" t="s">
        <v>333</v>
      </c>
      <c r="L10" s="5" t="s">
        <v>222</v>
      </c>
    </row>
    <row r="11" spans="2:12" ht="86.25" customHeight="1">
      <c r="B11" s="1">
        <v>5</v>
      </c>
      <c r="C11" s="4" t="s">
        <v>327</v>
      </c>
      <c r="D11" s="4" t="s">
        <v>328</v>
      </c>
      <c r="E11" s="3" t="s">
        <v>336</v>
      </c>
      <c r="F11" s="4" t="s">
        <v>330</v>
      </c>
      <c r="G11" s="4" t="s">
        <v>246</v>
      </c>
      <c r="H11" s="4" t="s">
        <v>331</v>
      </c>
      <c r="I11" s="1" t="s">
        <v>332</v>
      </c>
      <c r="J11" s="7" t="s">
        <v>337</v>
      </c>
      <c r="K11" s="4" t="s">
        <v>334</v>
      </c>
      <c r="L11" s="5" t="s">
        <v>335</v>
      </c>
    </row>
    <row r="13" spans="2:12">
      <c r="B13" s="27" t="s">
        <v>12</v>
      </c>
      <c r="C13" s="27"/>
      <c r="J13" s="21" t="s">
        <v>11</v>
      </c>
      <c r="K13" s="21"/>
      <c r="L13" s="21"/>
    </row>
    <row r="14" spans="2:12" ht="35.1" customHeight="1">
      <c r="B14" s="2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19</v>
      </c>
      <c r="J14" s="2" t="s">
        <v>8</v>
      </c>
      <c r="K14" s="2" t="s">
        <v>9</v>
      </c>
      <c r="L14" s="2" t="s">
        <v>7</v>
      </c>
    </row>
    <row r="15" spans="2:12" s="17" customFormat="1" ht="242.25" customHeight="1">
      <c r="B15" s="9">
        <f>ROW(A1)</f>
        <v>1</v>
      </c>
      <c r="C15" s="10" t="s">
        <v>34</v>
      </c>
      <c r="D15" s="9" t="s">
        <v>35</v>
      </c>
      <c r="E15" s="13" t="s">
        <v>22</v>
      </c>
      <c r="F15" s="10" t="s">
        <v>36</v>
      </c>
      <c r="G15" s="10" t="s">
        <v>156</v>
      </c>
      <c r="H15" s="9" t="s">
        <v>157</v>
      </c>
      <c r="I15" s="9" t="s">
        <v>158</v>
      </c>
      <c r="J15" s="10" t="s">
        <v>159</v>
      </c>
      <c r="K15" s="10" t="s">
        <v>160</v>
      </c>
      <c r="L15" s="12" t="s">
        <v>161</v>
      </c>
    </row>
    <row r="16" spans="2:12" s="17" customFormat="1" ht="141.75" customHeight="1">
      <c r="B16" s="9">
        <f t="shared" ref="B16:B52" si="0">ROW(A2)</f>
        <v>2</v>
      </c>
      <c r="C16" s="10" t="s">
        <v>15</v>
      </c>
      <c r="D16" s="10" t="s">
        <v>28</v>
      </c>
      <c r="E16" s="13" t="s">
        <v>22</v>
      </c>
      <c r="F16" s="10" t="s">
        <v>29</v>
      </c>
      <c r="G16" s="10" t="s">
        <v>30</v>
      </c>
      <c r="H16" s="10" t="s">
        <v>31</v>
      </c>
      <c r="I16" s="10" t="s">
        <v>32</v>
      </c>
      <c r="J16" s="11" t="s">
        <v>33</v>
      </c>
      <c r="K16" s="10" t="s">
        <v>154</v>
      </c>
      <c r="L16" s="12" t="s">
        <v>124</v>
      </c>
    </row>
    <row r="17" spans="2:12" s="17" customFormat="1" ht="144" customHeight="1">
      <c r="B17" s="9">
        <f t="shared" si="0"/>
        <v>3</v>
      </c>
      <c r="C17" s="10" t="s">
        <v>146</v>
      </c>
      <c r="D17" s="9" t="s">
        <v>147</v>
      </c>
      <c r="E17" s="13" t="s">
        <v>148</v>
      </c>
      <c r="F17" s="10" t="s">
        <v>149</v>
      </c>
      <c r="G17" s="10" t="s">
        <v>150</v>
      </c>
      <c r="H17" s="10" t="s">
        <v>151</v>
      </c>
      <c r="I17" s="10" t="s">
        <v>152</v>
      </c>
      <c r="J17" s="10" t="s">
        <v>153</v>
      </c>
      <c r="K17" s="10" t="s">
        <v>168</v>
      </c>
      <c r="L17" s="12" t="s">
        <v>155</v>
      </c>
    </row>
    <row r="18" spans="2:12" s="17" customFormat="1" ht="102" customHeight="1">
      <c r="B18" s="9">
        <f t="shared" si="0"/>
        <v>4</v>
      </c>
      <c r="C18" s="10" t="s">
        <v>320</v>
      </c>
      <c r="D18" s="9" t="s">
        <v>321</v>
      </c>
      <c r="E18" s="13" t="s">
        <v>322</v>
      </c>
      <c r="F18" s="10" t="s">
        <v>323</v>
      </c>
      <c r="G18" s="10" t="s">
        <v>324</v>
      </c>
      <c r="H18" s="10" t="s">
        <v>325</v>
      </c>
      <c r="I18" s="10" t="s">
        <v>112</v>
      </c>
      <c r="J18" s="10" t="s">
        <v>167</v>
      </c>
      <c r="K18" s="10" t="s">
        <v>326</v>
      </c>
      <c r="L18" s="12" t="s">
        <v>423</v>
      </c>
    </row>
    <row r="19" spans="2:12" ht="167.25" customHeight="1">
      <c r="B19" s="1">
        <f t="shared" si="0"/>
        <v>5</v>
      </c>
      <c r="C19" s="4" t="s">
        <v>146</v>
      </c>
      <c r="D19" s="1" t="s">
        <v>162</v>
      </c>
      <c r="E19" s="3" t="s">
        <v>163</v>
      </c>
      <c r="F19" s="4" t="s">
        <v>164</v>
      </c>
      <c r="G19" s="4" t="s">
        <v>91</v>
      </c>
      <c r="H19" s="4" t="s">
        <v>165</v>
      </c>
      <c r="I19" s="4" t="s">
        <v>166</v>
      </c>
      <c r="J19" s="4" t="s">
        <v>167</v>
      </c>
      <c r="K19" s="4" t="s">
        <v>169</v>
      </c>
      <c r="L19" s="5" t="s">
        <v>170</v>
      </c>
    </row>
    <row r="20" spans="2:12" s="17" customFormat="1" ht="121.5" customHeight="1">
      <c r="B20" s="9">
        <f t="shared" si="0"/>
        <v>6</v>
      </c>
      <c r="C20" s="10" t="s">
        <v>80</v>
      </c>
      <c r="D20" s="9" t="s">
        <v>81</v>
      </c>
      <c r="E20" s="9" t="s">
        <v>82</v>
      </c>
      <c r="F20" s="10" t="s">
        <v>83</v>
      </c>
      <c r="G20" s="10" t="s">
        <v>85</v>
      </c>
      <c r="H20" s="10" t="s">
        <v>87</v>
      </c>
      <c r="I20" s="9" t="s">
        <v>84</v>
      </c>
      <c r="J20" s="11" t="s">
        <v>86</v>
      </c>
      <c r="K20" s="10" t="s">
        <v>133</v>
      </c>
      <c r="L20" s="12" t="s">
        <v>125</v>
      </c>
    </row>
    <row r="21" spans="2:12" s="17" customFormat="1" ht="99" customHeight="1">
      <c r="B21" s="9">
        <f t="shared" si="0"/>
        <v>7</v>
      </c>
      <c r="C21" s="10" t="s">
        <v>126</v>
      </c>
      <c r="D21" s="10" t="s">
        <v>127</v>
      </c>
      <c r="E21" s="9" t="s">
        <v>128</v>
      </c>
      <c r="F21" s="10" t="s">
        <v>129</v>
      </c>
      <c r="G21" s="9" t="s">
        <v>101</v>
      </c>
      <c r="H21" s="10" t="s">
        <v>130</v>
      </c>
      <c r="I21" s="10" t="s">
        <v>131</v>
      </c>
      <c r="J21" s="11" t="s">
        <v>132</v>
      </c>
      <c r="K21" s="10" t="s">
        <v>263</v>
      </c>
      <c r="L21" s="12" t="s">
        <v>134</v>
      </c>
    </row>
    <row r="22" spans="2:12" s="17" customFormat="1" ht="136.5" customHeight="1">
      <c r="B22" s="9">
        <f t="shared" si="0"/>
        <v>8</v>
      </c>
      <c r="C22" s="10" t="s">
        <v>255</v>
      </c>
      <c r="D22" s="10" t="s">
        <v>256</v>
      </c>
      <c r="E22" s="13" t="s">
        <v>257</v>
      </c>
      <c r="F22" s="10" t="s">
        <v>258</v>
      </c>
      <c r="G22" s="9" t="s">
        <v>259</v>
      </c>
      <c r="H22" s="10" t="s">
        <v>260</v>
      </c>
      <c r="I22" s="9" t="s">
        <v>261</v>
      </c>
      <c r="J22" s="11" t="s">
        <v>266</v>
      </c>
      <c r="K22" s="10" t="s">
        <v>264</v>
      </c>
      <c r="L22" s="12" t="s">
        <v>265</v>
      </c>
    </row>
    <row r="23" spans="2:12" s="17" customFormat="1" ht="129" customHeight="1">
      <c r="B23" s="9">
        <f t="shared" si="0"/>
        <v>9</v>
      </c>
      <c r="C23" s="10" t="s">
        <v>107</v>
      </c>
      <c r="D23" s="9" t="s">
        <v>108</v>
      </c>
      <c r="E23" s="13" t="s">
        <v>109</v>
      </c>
      <c r="F23" s="10" t="s">
        <v>110</v>
      </c>
      <c r="G23" s="9" t="s">
        <v>111</v>
      </c>
      <c r="H23" s="10" t="s">
        <v>348</v>
      </c>
      <c r="I23" s="9" t="s">
        <v>112</v>
      </c>
      <c r="J23" s="10" t="s">
        <v>113</v>
      </c>
      <c r="K23" s="10" t="s">
        <v>114</v>
      </c>
      <c r="L23" s="12" t="s">
        <v>422</v>
      </c>
    </row>
    <row r="24" spans="2:12" ht="80.099999999999994" customHeight="1">
      <c r="B24" s="1">
        <f t="shared" si="0"/>
        <v>10</v>
      </c>
      <c r="C24" s="10" t="s">
        <v>338</v>
      </c>
      <c r="D24" s="9" t="s">
        <v>339</v>
      </c>
      <c r="E24" s="13" t="s">
        <v>340</v>
      </c>
      <c r="F24" s="10" t="s">
        <v>341</v>
      </c>
      <c r="G24" s="9" t="s">
        <v>342</v>
      </c>
      <c r="H24" s="10" t="s">
        <v>343</v>
      </c>
      <c r="I24" s="9" t="s">
        <v>344</v>
      </c>
      <c r="J24" s="11" t="s">
        <v>345</v>
      </c>
      <c r="K24" s="10" t="s">
        <v>346</v>
      </c>
      <c r="L24" s="12" t="s">
        <v>347</v>
      </c>
    </row>
    <row r="25" spans="2:12" s="17" customFormat="1" ht="80.099999999999994" customHeight="1">
      <c r="B25" s="9">
        <f t="shared" si="0"/>
        <v>11</v>
      </c>
      <c r="C25" s="10" t="s">
        <v>267</v>
      </c>
      <c r="D25" s="9" t="s">
        <v>268</v>
      </c>
      <c r="E25" s="13" t="s">
        <v>257</v>
      </c>
      <c r="F25" s="10" t="s">
        <v>269</v>
      </c>
      <c r="G25" s="9" t="s">
        <v>246</v>
      </c>
      <c r="H25" s="9" t="s">
        <v>270</v>
      </c>
      <c r="I25" s="9" t="s">
        <v>271</v>
      </c>
      <c r="J25" s="11" t="s">
        <v>262</v>
      </c>
      <c r="K25" s="10" t="s">
        <v>279</v>
      </c>
      <c r="L25" s="12" t="s">
        <v>273</v>
      </c>
    </row>
    <row r="26" spans="2:12" s="17" customFormat="1" ht="91.5" customHeight="1">
      <c r="B26" s="9">
        <f t="shared" si="0"/>
        <v>12</v>
      </c>
      <c r="C26" s="10" t="s">
        <v>13</v>
      </c>
      <c r="D26" s="9" t="s">
        <v>274</v>
      </c>
      <c r="E26" s="9" t="s">
        <v>275</v>
      </c>
      <c r="F26" s="10" t="s">
        <v>276</v>
      </c>
      <c r="G26" s="10" t="s">
        <v>282</v>
      </c>
      <c r="H26" s="9" t="s">
        <v>277</v>
      </c>
      <c r="I26" s="9" t="s">
        <v>278</v>
      </c>
      <c r="J26" s="11" t="s">
        <v>266</v>
      </c>
      <c r="K26" s="10" t="s">
        <v>280</v>
      </c>
      <c r="L26" s="12" t="s">
        <v>281</v>
      </c>
    </row>
    <row r="27" spans="2:12" ht="121.5" customHeight="1">
      <c r="B27" s="1">
        <f t="shared" si="0"/>
        <v>13</v>
      </c>
      <c r="C27" s="10" t="s">
        <v>187</v>
      </c>
      <c r="D27" s="9" t="s">
        <v>349</v>
      </c>
      <c r="E27" s="9" t="s">
        <v>340</v>
      </c>
      <c r="F27" s="10" t="s">
        <v>350</v>
      </c>
      <c r="G27" s="10" t="s">
        <v>351</v>
      </c>
      <c r="H27" s="10" t="s">
        <v>353</v>
      </c>
      <c r="I27" s="9" t="s">
        <v>354</v>
      </c>
      <c r="J27" s="10" t="s">
        <v>355</v>
      </c>
      <c r="K27" s="10" t="s">
        <v>356</v>
      </c>
      <c r="L27" s="12" t="s">
        <v>357</v>
      </c>
    </row>
    <row r="28" spans="2:12" ht="80.099999999999994" customHeight="1">
      <c r="B28" s="1">
        <f t="shared" si="0"/>
        <v>14</v>
      </c>
      <c r="C28" s="10" t="s">
        <v>14</v>
      </c>
      <c r="D28" s="9" t="s">
        <v>188</v>
      </c>
      <c r="E28" s="9" t="s">
        <v>189</v>
      </c>
      <c r="F28" s="10" t="s">
        <v>190</v>
      </c>
      <c r="G28" s="9" t="s">
        <v>191</v>
      </c>
      <c r="H28" s="9" t="s">
        <v>192</v>
      </c>
      <c r="I28" s="9" t="s">
        <v>358</v>
      </c>
      <c r="J28" s="11" t="s">
        <v>193</v>
      </c>
      <c r="K28" s="10" t="s">
        <v>272</v>
      </c>
      <c r="L28" s="12" t="s">
        <v>195</v>
      </c>
    </row>
    <row r="29" spans="2:12" s="17" customFormat="1" ht="262.5" customHeight="1">
      <c r="B29" s="9">
        <f t="shared" si="0"/>
        <v>15</v>
      </c>
      <c r="C29" s="10" t="s">
        <v>20</v>
      </c>
      <c r="D29" s="18" t="s">
        <v>21</v>
      </c>
      <c r="E29" s="9" t="s">
        <v>22</v>
      </c>
      <c r="F29" s="10" t="s">
        <v>23</v>
      </c>
      <c r="G29" s="11" t="s">
        <v>24</v>
      </c>
      <c r="H29" s="11" t="s">
        <v>26</v>
      </c>
      <c r="I29" s="15" t="s">
        <v>25</v>
      </c>
      <c r="J29" s="10" t="s">
        <v>27</v>
      </c>
      <c r="K29" s="10" t="s">
        <v>393</v>
      </c>
      <c r="L29" s="12" t="s">
        <v>196</v>
      </c>
    </row>
    <row r="30" spans="2:12" s="17" customFormat="1" ht="80.099999999999994" customHeight="1">
      <c r="B30" s="9">
        <f t="shared" si="0"/>
        <v>16</v>
      </c>
      <c r="C30" s="10" t="s">
        <v>61</v>
      </c>
      <c r="D30" s="10" t="s">
        <v>397</v>
      </c>
      <c r="E30" s="13" t="s">
        <v>388</v>
      </c>
      <c r="F30" s="10" t="s">
        <v>389</v>
      </c>
      <c r="G30" s="10" t="s">
        <v>395</v>
      </c>
      <c r="H30" s="9" t="s">
        <v>390</v>
      </c>
      <c r="I30" s="9" t="s">
        <v>391</v>
      </c>
      <c r="J30" s="10" t="s">
        <v>392</v>
      </c>
      <c r="K30" s="10" t="s">
        <v>394</v>
      </c>
      <c r="L30" s="12" t="s">
        <v>396</v>
      </c>
    </row>
    <row r="31" spans="2:12" ht="156" customHeight="1">
      <c r="B31" s="1">
        <f t="shared" si="0"/>
        <v>17</v>
      </c>
      <c r="C31" s="10" t="s">
        <v>424</v>
      </c>
      <c r="D31" s="9" t="s">
        <v>398</v>
      </c>
      <c r="E31" s="13" t="s">
        <v>399</v>
      </c>
      <c r="F31" s="10" t="s">
        <v>400</v>
      </c>
      <c r="G31" s="9" t="s">
        <v>401</v>
      </c>
      <c r="H31" s="9" t="s">
        <v>402</v>
      </c>
      <c r="I31" s="9" t="s">
        <v>403</v>
      </c>
      <c r="J31" s="10" t="s">
        <v>406</v>
      </c>
      <c r="K31" s="10" t="s">
        <v>404</v>
      </c>
      <c r="L31" s="12" t="s">
        <v>405</v>
      </c>
    </row>
    <row r="32" spans="2:12" ht="88.5" customHeight="1">
      <c r="B32" s="1">
        <f t="shared" si="0"/>
        <v>18</v>
      </c>
      <c r="C32" s="10" t="s">
        <v>313</v>
      </c>
      <c r="D32" s="9" t="s">
        <v>314</v>
      </c>
      <c r="E32" s="9" t="s">
        <v>257</v>
      </c>
      <c r="F32" s="10" t="s">
        <v>315</v>
      </c>
      <c r="G32" s="11" t="s">
        <v>352</v>
      </c>
      <c r="H32" s="10" t="s">
        <v>316</v>
      </c>
      <c r="I32" s="9" t="s">
        <v>289</v>
      </c>
      <c r="J32" s="11" t="s">
        <v>317</v>
      </c>
      <c r="K32" s="10" t="s">
        <v>318</v>
      </c>
      <c r="L32" s="12" t="s">
        <v>241</v>
      </c>
    </row>
    <row r="33" spans="2:12" s="17" customFormat="1" ht="93" customHeight="1">
      <c r="B33" s="9">
        <f t="shared" si="0"/>
        <v>19</v>
      </c>
      <c r="C33" s="10" t="s">
        <v>53</v>
      </c>
      <c r="D33" s="10" t="s">
        <v>54</v>
      </c>
      <c r="E33" s="9" t="s">
        <v>55</v>
      </c>
      <c r="F33" s="10" t="s">
        <v>56</v>
      </c>
      <c r="G33" s="11" t="s">
        <v>57</v>
      </c>
      <c r="H33" s="11" t="s">
        <v>58</v>
      </c>
      <c r="I33" s="16" t="s">
        <v>59</v>
      </c>
      <c r="J33" s="11" t="s">
        <v>60</v>
      </c>
      <c r="K33" s="10" t="s">
        <v>194</v>
      </c>
      <c r="L33" s="12" t="s">
        <v>197</v>
      </c>
    </row>
    <row r="34" spans="2:12" s="17" customFormat="1" ht="214.5" customHeight="1">
      <c r="B34" s="9">
        <f t="shared" si="0"/>
        <v>20</v>
      </c>
      <c r="C34" s="10" t="s">
        <v>88</v>
      </c>
      <c r="D34" s="9" t="s">
        <v>89</v>
      </c>
      <c r="E34" s="13" t="s">
        <v>90</v>
      </c>
      <c r="F34" s="10" t="s">
        <v>95</v>
      </c>
      <c r="G34" s="9" t="s">
        <v>91</v>
      </c>
      <c r="H34" s="11" t="s">
        <v>319</v>
      </c>
      <c r="I34" s="15" t="s">
        <v>92</v>
      </c>
      <c r="J34" s="10" t="s">
        <v>93</v>
      </c>
      <c r="K34" s="10" t="s">
        <v>94</v>
      </c>
      <c r="L34" s="12" t="s">
        <v>198</v>
      </c>
    </row>
    <row r="35" spans="2:12" s="17" customFormat="1" ht="80.099999999999994" customHeight="1">
      <c r="B35" s="9">
        <f t="shared" si="0"/>
        <v>21</v>
      </c>
      <c r="C35" s="10" t="s">
        <v>73</v>
      </c>
      <c r="D35" s="9" t="s">
        <v>74</v>
      </c>
      <c r="E35" s="9" t="s">
        <v>75</v>
      </c>
      <c r="F35" s="10" t="s">
        <v>96</v>
      </c>
      <c r="G35" s="9" t="s">
        <v>76</v>
      </c>
      <c r="H35" s="9" t="s">
        <v>79</v>
      </c>
      <c r="I35" s="9" t="s">
        <v>77</v>
      </c>
      <c r="J35" s="11" t="s">
        <v>249</v>
      </c>
      <c r="K35" s="10" t="s">
        <v>78</v>
      </c>
      <c r="L35" s="12" t="s">
        <v>199</v>
      </c>
    </row>
    <row r="36" spans="2:12" s="17" customFormat="1" ht="80.099999999999994" customHeight="1">
      <c r="B36" s="9">
        <f t="shared" si="0"/>
        <v>22</v>
      </c>
      <c r="C36" s="10" t="s">
        <v>116</v>
      </c>
      <c r="D36" s="9" t="s">
        <v>115</v>
      </c>
      <c r="E36" s="9" t="s">
        <v>22</v>
      </c>
      <c r="F36" s="10" t="s">
        <v>117</v>
      </c>
      <c r="G36" s="10" t="s">
        <v>118</v>
      </c>
      <c r="H36" s="10" t="s">
        <v>119</v>
      </c>
      <c r="I36" s="9" t="s">
        <v>120</v>
      </c>
      <c r="J36" s="11" t="s">
        <v>121</v>
      </c>
      <c r="K36" s="10" t="s">
        <v>122</v>
      </c>
      <c r="L36" s="12" t="s">
        <v>195</v>
      </c>
    </row>
    <row r="37" spans="2:12" ht="238.5" customHeight="1">
      <c r="B37" s="9">
        <f t="shared" si="0"/>
        <v>23</v>
      </c>
      <c r="C37" s="10" t="s">
        <v>223</v>
      </c>
      <c r="D37" s="9" t="s">
        <v>224</v>
      </c>
      <c r="E37" s="9" t="s">
        <v>225</v>
      </c>
      <c r="F37" s="10" t="s">
        <v>226</v>
      </c>
      <c r="G37" s="9" t="s">
        <v>186</v>
      </c>
      <c r="H37" s="10" t="s">
        <v>229</v>
      </c>
      <c r="I37" s="9" t="s">
        <v>227</v>
      </c>
      <c r="J37" s="16" t="s">
        <v>231</v>
      </c>
      <c r="K37" s="10" t="s">
        <v>228</v>
      </c>
      <c r="L37" s="12" t="s">
        <v>230</v>
      </c>
    </row>
    <row r="38" spans="2:12" s="17" customFormat="1" ht="80.099999999999994" customHeight="1">
      <c r="B38" s="9">
        <f t="shared" si="0"/>
        <v>24</v>
      </c>
      <c r="C38" s="10" t="s">
        <v>242</v>
      </c>
      <c r="D38" s="9" t="s">
        <v>243</v>
      </c>
      <c r="E38" s="13" t="s">
        <v>244</v>
      </c>
      <c r="F38" s="10" t="s">
        <v>245</v>
      </c>
      <c r="G38" s="9" t="s">
        <v>246</v>
      </c>
      <c r="H38" s="14" t="s">
        <v>247</v>
      </c>
      <c r="I38" s="15" t="s">
        <v>248</v>
      </c>
      <c r="J38" s="11" t="s">
        <v>375</v>
      </c>
      <c r="K38" s="10" t="s">
        <v>252</v>
      </c>
      <c r="L38" s="12" t="s">
        <v>253</v>
      </c>
    </row>
    <row r="39" spans="2:12" s="17" customFormat="1" ht="80.099999999999994" customHeight="1">
      <c r="B39" s="9">
        <f t="shared" si="0"/>
        <v>25</v>
      </c>
      <c r="C39" s="10" t="s">
        <v>369</v>
      </c>
      <c r="D39" s="9" t="s">
        <v>370</v>
      </c>
      <c r="E39" s="13" t="s">
        <v>371</v>
      </c>
      <c r="F39" s="10" t="s">
        <v>372</v>
      </c>
      <c r="G39" s="9" t="s">
        <v>373</v>
      </c>
      <c r="H39" s="16" t="s">
        <v>374</v>
      </c>
      <c r="I39" s="15" t="s">
        <v>77</v>
      </c>
      <c r="J39" s="16" t="s">
        <v>377</v>
      </c>
      <c r="K39" s="16" t="s">
        <v>376</v>
      </c>
      <c r="L39" s="12" t="s">
        <v>378</v>
      </c>
    </row>
    <row r="40" spans="2:12" s="17" customFormat="1" ht="80.099999999999994" customHeight="1">
      <c r="B40" s="9">
        <f t="shared" si="0"/>
        <v>26</v>
      </c>
      <c r="C40" s="10" t="s">
        <v>62</v>
      </c>
      <c r="D40" s="9" t="s">
        <v>63</v>
      </c>
      <c r="E40" s="9" t="s">
        <v>64</v>
      </c>
      <c r="F40" s="10" t="s">
        <v>68</v>
      </c>
      <c r="G40" s="9" t="s">
        <v>65</v>
      </c>
      <c r="H40" s="10" t="s">
        <v>66</v>
      </c>
      <c r="I40" s="9" t="s">
        <v>67</v>
      </c>
      <c r="J40" s="11" t="s">
        <v>250</v>
      </c>
      <c r="K40" s="10" t="s">
        <v>254</v>
      </c>
      <c r="L40" s="12" t="s">
        <v>200</v>
      </c>
    </row>
    <row r="41" spans="2:12" s="17" customFormat="1" ht="97.5" customHeight="1">
      <c r="B41" s="9">
        <f t="shared" si="0"/>
        <v>27</v>
      </c>
      <c r="C41" s="10" t="s">
        <v>16</v>
      </c>
      <c r="D41" s="9" t="s">
        <v>69</v>
      </c>
      <c r="E41" s="13" t="s">
        <v>70</v>
      </c>
      <c r="F41" s="10" t="s">
        <v>71</v>
      </c>
      <c r="G41" s="9" t="s">
        <v>65</v>
      </c>
      <c r="H41" s="9" t="s">
        <v>72</v>
      </c>
      <c r="I41" s="9" t="s">
        <v>51</v>
      </c>
      <c r="J41" s="10" t="s">
        <v>251</v>
      </c>
      <c r="K41" s="10" t="s">
        <v>104</v>
      </c>
      <c r="L41" s="12" t="s">
        <v>201</v>
      </c>
    </row>
    <row r="42" spans="2:12" ht="80.099999999999994" customHeight="1">
      <c r="B42" s="1">
        <f t="shared" si="0"/>
        <v>28</v>
      </c>
      <c r="C42" s="10" t="s">
        <v>97</v>
      </c>
      <c r="D42" s="9" t="s">
        <v>98</v>
      </c>
      <c r="E42" s="9" t="s">
        <v>99</v>
      </c>
      <c r="F42" s="10" t="s">
        <v>100</v>
      </c>
      <c r="G42" s="9" t="s">
        <v>101</v>
      </c>
      <c r="H42" s="9" t="s">
        <v>102</v>
      </c>
      <c r="I42" s="9" t="s">
        <v>106</v>
      </c>
      <c r="J42" s="11" t="s">
        <v>103</v>
      </c>
      <c r="K42" s="10" t="s">
        <v>105</v>
      </c>
      <c r="L42" s="12" t="s">
        <v>202</v>
      </c>
    </row>
    <row r="43" spans="2:12" s="17" customFormat="1" ht="80.099999999999994" customHeight="1">
      <c r="B43" s="9">
        <f t="shared" si="0"/>
        <v>29</v>
      </c>
      <c r="C43" s="10" t="s">
        <v>359</v>
      </c>
      <c r="D43" s="9" t="s">
        <v>360</v>
      </c>
      <c r="E43" s="13" t="s">
        <v>361</v>
      </c>
      <c r="F43" s="10" t="s">
        <v>362</v>
      </c>
      <c r="G43" s="14" t="s">
        <v>363</v>
      </c>
      <c r="H43" s="10" t="s">
        <v>364</v>
      </c>
      <c r="I43" s="9" t="s">
        <v>365</v>
      </c>
      <c r="J43" s="11" t="s">
        <v>366</v>
      </c>
      <c r="K43" s="10" t="s">
        <v>367</v>
      </c>
      <c r="L43" s="12" t="s">
        <v>368</v>
      </c>
    </row>
    <row r="44" spans="2:12" s="17" customFormat="1" ht="80.099999999999994" customHeight="1">
      <c r="B44" s="9">
        <f t="shared" si="0"/>
        <v>30</v>
      </c>
      <c r="C44" s="10" t="s">
        <v>45</v>
      </c>
      <c r="D44" s="9" t="s">
        <v>46</v>
      </c>
      <c r="E44" s="9" t="s">
        <v>47</v>
      </c>
      <c r="F44" s="10" t="s">
        <v>48</v>
      </c>
      <c r="G44" s="9" t="s">
        <v>49</v>
      </c>
      <c r="H44" s="9" t="s">
        <v>50</v>
      </c>
      <c r="I44" s="9" t="s">
        <v>51</v>
      </c>
      <c r="J44" s="16" t="s">
        <v>52</v>
      </c>
      <c r="K44" s="10" t="s">
        <v>210</v>
      </c>
      <c r="L44" s="12" t="s">
        <v>203</v>
      </c>
    </row>
    <row r="45" spans="2:12" ht="114" customHeight="1">
      <c r="B45" s="1">
        <f t="shared" si="0"/>
        <v>31</v>
      </c>
      <c r="C45" s="10" t="s">
        <v>204</v>
      </c>
      <c r="D45" s="9" t="s">
        <v>205</v>
      </c>
      <c r="E45" s="13" t="s">
        <v>206</v>
      </c>
      <c r="F45" s="10" t="s">
        <v>207</v>
      </c>
      <c r="G45" s="9" t="s">
        <v>139</v>
      </c>
      <c r="H45" s="11" t="s">
        <v>208</v>
      </c>
      <c r="I45" s="16" t="s">
        <v>209</v>
      </c>
      <c r="J45" s="10" t="s">
        <v>212</v>
      </c>
      <c r="K45" s="10" t="s">
        <v>211</v>
      </c>
      <c r="L45" s="12" t="s">
        <v>213</v>
      </c>
    </row>
    <row r="46" spans="2:12" ht="95.25" customHeight="1">
      <c r="B46" s="1">
        <f t="shared" si="0"/>
        <v>32</v>
      </c>
      <c r="C46" s="10" t="s">
        <v>283</v>
      </c>
      <c r="D46" s="9" t="s">
        <v>284</v>
      </c>
      <c r="E46" s="13" t="s">
        <v>285</v>
      </c>
      <c r="F46" s="10" t="s">
        <v>286</v>
      </c>
      <c r="G46" s="9" t="s">
        <v>287</v>
      </c>
      <c r="H46" s="9" t="s">
        <v>288</v>
      </c>
      <c r="I46" s="9" t="s">
        <v>289</v>
      </c>
      <c r="J46" s="10" t="s">
        <v>290</v>
      </c>
      <c r="K46" s="10" t="s">
        <v>291</v>
      </c>
      <c r="L46" s="12" t="s">
        <v>292</v>
      </c>
    </row>
    <row r="47" spans="2:12" ht="80.099999999999994" customHeight="1">
      <c r="B47" s="1">
        <f t="shared" si="0"/>
        <v>33</v>
      </c>
      <c r="C47" s="10" t="s">
        <v>293</v>
      </c>
      <c r="D47" s="9" t="s">
        <v>294</v>
      </c>
      <c r="E47" s="13" t="s">
        <v>295</v>
      </c>
      <c r="F47" s="10" t="s">
        <v>296</v>
      </c>
      <c r="G47" s="9" t="s">
        <v>297</v>
      </c>
      <c r="H47" s="9" t="s">
        <v>298</v>
      </c>
      <c r="I47" s="9" t="s">
        <v>299</v>
      </c>
      <c r="J47" s="10" t="s">
        <v>300</v>
      </c>
      <c r="K47" s="10" t="s">
        <v>301</v>
      </c>
      <c r="L47" s="12" t="s">
        <v>302</v>
      </c>
    </row>
    <row r="48" spans="2:12" s="17" customFormat="1" ht="80.099999999999994" customHeight="1">
      <c r="B48" s="9">
        <f t="shared" si="0"/>
        <v>34</v>
      </c>
      <c r="C48" s="10" t="s">
        <v>303</v>
      </c>
      <c r="D48" s="10" t="s">
        <v>232</v>
      </c>
      <c r="E48" s="13" t="s">
        <v>233</v>
      </c>
      <c r="F48" s="10" t="s">
        <v>234</v>
      </c>
      <c r="G48" s="16" t="s">
        <v>235</v>
      </c>
      <c r="H48" s="10" t="s">
        <v>236</v>
      </c>
      <c r="I48" s="9" t="s">
        <v>237</v>
      </c>
      <c r="J48" s="10" t="s">
        <v>239</v>
      </c>
      <c r="K48" s="10" t="s">
        <v>240</v>
      </c>
      <c r="L48" s="12" t="s">
        <v>241</v>
      </c>
    </row>
    <row r="49" spans="2:12" ht="80.099999999999994" customHeight="1">
      <c r="B49" s="1">
        <f t="shared" si="0"/>
        <v>35</v>
      </c>
      <c r="C49" s="10" t="s">
        <v>17</v>
      </c>
      <c r="D49" s="9" t="s">
        <v>407</v>
      </c>
      <c r="E49" s="13" t="s">
        <v>408</v>
      </c>
      <c r="F49" s="10" t="s">
        <v>409</v>
      </c>
      <c r="G49" s="10" t="s">
        <v>410</v>
      </c>
      <c r="H49" s="10" t="s">
        <v>411</v>
      </c>
      <c r="I49" s="10" t="s">
        <v>412</v>
      </c>
      <c r="J49" s="10" t="s">
        <v>413</v>
      </c>
      <c r="K49" s="10" t="s">
        <v>414</v>
      </c>
      <c r="L49" s="12" t="s">
        <v>415</v>
      </c>
    </row>
    <row r="50" spans="2:12" s="17" customFormat="1" ht="95.25" customHeight="1">
      <c r="B50" s="9">
        <f t="shared" si="0"/>
        <v>36</v>
      </c>
      <c r="C50" s="10" t="s">
        <v>304</v>
      </c>
      <c r="D50" s="9" t="s">
        <v>305</v>
      </c>
      <c r="E50" s="13" t="s">
        <v>306</v>
      </c>
      <c r="F50" s="10" t="s">
        <v>307</v>
      </c>
      <c r="G50" s="9" t="s">
        <v>287</v>
      </c>
      <c r="H50" s="10" t="s">
        <v>308</v>
      </c>
      <c r="I50" s="9" t="s">
        <v>309</v>
      </c>
      <c r="J50" s="10" t="s">
        <v>310</v>
      </c>
      <c r="K50" s="10" t="s">
        <v>311</v>
      </c>
      <c r="L50" s="12" t="s">
        <v>312</v>
      </c>
    </row>
    <row r="51" spans="2:12" s="17" customFormat="1" ht="80.099999999999994" customHeight="1">
      <c r="B51" s="9">
        <f t="shared" si="0"/>
        <v>37</v>
      </c>
      <c r="C51" s="10" t="s">
        <v>18</v>
      </c>
      <c r="D51" s="9" t="s">
        <v>379</v>
      </c>
      <c r="E51" s="9" t="s">
        <v>380</v>
      </c>
      <c r="F51" s="10" t="s">
        <v>381</v>
      </c>
      <c r="G51" s="10" t="s">
        <v>382</v>
      </c>
      <c r="H51" s="10" t="s">
        <v>383</v>
      </c>
      <c r="I51" s="9" t="s">
        <v>384</v>
      </c>
      <c r="J51" s="11" t="s">
        <v>385</v>
      </c>
      <c r="K51" s="10" t="s">
        <v>386</v>
      </c>
      <c r="L51" s="12" t="s">
        <v>387</v>
      </c>
    </row>
    <row r="52" spans="2:12" ht="109.5" customHeight="1">
      <c r="B52" s="1">
        <f t="shared" si="0"/>
        <v>38</v>
      </c>
      <c r="C52" s="10" t="s">
        <v>171</v>
      </c>
      <c r="D52" s="9" t="s">
        <v>179</v>
      </c>
      <c r="E52" s="10" t="s">
        <v>163</v>
      </c>
      <c r="F52" s="10" t="s">
        <v>180</v>
      </c>
      <c r="G52" s="11" t="s">
        <v>181</v>
      </c>
      <c r="H52" s="14" t="s">
        <v>182</v>
      </c>
      <c r="I52" s="15" t="s">
        <v>183</v>
      </c>
      <c r="J52" s="10" t="s">
        <v>184</v>
      </c>
      <c r="K52" s="10" t="s">
        <v>238</v>
      </c>
      <c r="L52" s="12" t="s">
        <v>185</v>
      </c>
    </row>
    <row r="53" spans="2:12" ht="35.1" customHeight="1">
      <c r="B53" s="22" t="s">
        <v>417</v>
      </c>
      <c r="C53" s="23"/>
      <c r="D53" s="23"/>
      <c r="E53" s="23"/>
      <c r="F53" s="24"/>
      <c r="G53" s="24"/>
      <c r="H53" s="23"/>
      <c r="I53" s="23"/>
      <c r="J53" s="23"/>
      <c r="K53" s="23"/>
      <c r="L53" s="23"/>
    </row>
    <row r="54" spans="2:12">
      <c r="D54" t="s">
        <v>419</v>
      </c>
      <c r="E54" t="s">
        <v>418</v>
      </c>
    </row>
    <row r="55" spans="2:12">
      <c r="D55" s="20" t="s">
        <v>425</v>
      </c>
      <c r="E55" s="20" t="s">
        <v>418</v>
      </c>
    </row>
    <row r="56" spans="2:12">
      <c r="D56" s="20" t="s">
        <v>426</v>
      </c>
      <c r="E56" s="20" t="s">
        <v>418</v>
      </c>
    </row>
    <row r="57" spans="2:12">
      <c r="D57" s="20" t="s">
        <v>418</v>
      </c>
      <c r="E57" s="20" t="s">
        <v>418</v>
      </c>
    </row>
    <row r="58" spans="2:12">
      <c r="D58" s="20" t="s">
        <v>418</v>
      </c>
      <c r="E58" s="20" t="s">
        <v>418</v>
      </c>
      <c r="F58" t="s">
        <v>420</v>
      </c>
      <c r="G58" t="s">
        <v>421</v>
      </c>
    </row>
    <row r="59" spans="2:12">
      <c r="E59" s="19" t="s">
        <v>427</v>
      </c>
      <c r="F59" t="s">
        <v>420</v>
      </c>
      <c r="G59" t="s">
        <v>418</v>
      </c>
    </row>
    <row r="60" spans="2:12">
      <c r="F60" t="s">
        <v>420</v>
      </c>
      <c r="G60" t="s">
        <v>421</v>
      </c>
    </row>
    <row r="61" spans="2:12">
      <c r="F61" t="s">
        <v>421</v>
      </c>
      <c r="G61" t="s">
        <v>421</v>
      </c>
    </row>
  </sheetData>
  <mergeCells count="6">
    <mergeCell ref="J13:L13"/>
    <mergeCell ref="B53:L53"/>
    <mergeCell ref="B2:L3"/>
    <mergeCell ref="J5:L5"/>
    <mergeCell ref="B5:C5"/>
    <mergeCell ref="B13:C13"/>
  </mergeCells>
  <phoneticPr fontId="2" type="noConversion"/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2024-06-10T04:37:03Z</cp:lastPrinted>
  <dcterms:created xsi:type="dcterms:W3CDTF">2024-06-07T00:49:01Z</dcterms:created>
  <dcterms:modified xsi:type="dcterms:W3CDTF">2024-07-15T00:37:30Z</dcterms:modified>
</cp:coreProperties>
</file>